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1"/>
  </bookViews>
  <sheets>
    <sheet name="1,6 SOHC" sheetId="1" r:id="rId1"/>
    <sheet name="1,6 DOHC" sheetId="2" r:id="rId2"/>
  </sheets>
  <definedNames/>
  <calcPr fullCalcOnLoad="1"/>
</workbook>
</file>

<file path=xl/sharedStrings.xml><?xml version="1.0" encoding="utf-8"?>
<sst xmlns="http://schemas.openxmlformats.org/spreadsheetml/2006/main" count="608" uniqueCount="108">
  <si>
    <t xml:space="preserve">Автомобильная компания «Богдан моторс»
</t>
  </si>
  <si>
    <t xml:space="preserve">Техническое обслуживание
</t>
  </si>
  <si>
    <t xml:space="preserve">№ ТО
</t>
  </si>
  <si>
    <t xml:space="preserve">месяцы
</t>
  </si>
  <si>
    <t xml:space="preserve">Богдан 21101,21112,21121; 1.6lSOHC(ДВС мод.21114)
</t>
  </si>
  <si>
    <t xml:space="preserve">км1х1000
</t>
  </si>
  <si>
    <t xml:space="preserve">Проверка, контроль, регулировка,  доливка, замена:
</t>
  </si>
  <si>
    <t xml:space="preserve">Масло моторное  и масляный фильтр
</t>
  </si>
  <si>
    <t xml:space="preserve">R
</t>
  </si>
  <si>
    <t xml:space="preserve">Промыть систему  смазки двигателя
</t>
  </si>
  <si>
    <t xml:space="preserve">Воздушный фильтр двигателя
</t>
  </si>
  <si>
    <t xml:space="preserve">Свечи зажигания
</t>
  </si>
  <si>
    <t xml:space="preserve">Датчик  концентрации кислорода ( комплект)
</t>
  </si>
  <si>
    <t xml:space="preserve">Топливный фильтр
</t>
  </si>
  <si>
    <t xml:space="preserve">Жидкость системы  охлаждения ДВС
</t>
  </si>
  <si>
    <t xml:space="preserve">I
</t>
  </si>
  <si>
    <t xml:space="preserve">Ремень ГРМ (проверка натяжения , состояния / замена)  ; ролики  ГРМ *
</t>
  </si>
  <si>
    <t xml:space="preserve">Тормозная жидкость
</t>
  </si>
  <si>
    <t xml:space="preserve">Зазоры в клапанном механизме ГРМ ДВС (проверить, при необходимости отрегулировать)
</t>
  </si>
  <si>
    <t xml:space="preserve">Подтяжка крышек  распределительного вала
</t>
  </si>
  <si>
    <t xml:space="preserve">Масло  в КПП ( уровень  /замена)
</t>
  </si>
  <si>
    <t xml:space="preserve">Наличие  посторонних стуков и шумов ДВС и КПП
</t>
  </si>
  <si>
    <t xml:space="preserve">Приводные  ремни агрегатов ДВС ( состояние и натяжение)
</t>
  </si>
  <si>
    <t xml:space="preserve">Трубки,  шланги  и соединения системы  охлаждения двигателя
</t>
  </si>
  <si>
    <t xml:space="preserve">Детали системы  вентиляции картера  двигателя (очистить, промыть)
</t>
  </si>
  <si>
    <t xml:space="preserve">Топливо  проводы,  шланги  и соединения
</t>
  </si>
  <si>
    <t xml:space="preserve">Аккумуляторная батарея  (уровень  и плотность; зачистить, смазать  клеммы)
</t>
  </si>
  <si>
    <t xml:space="preserve">Электрические системы  и электрооборудование  авто.
</t>
  </si>
  <si>
    <t xml:space="preserve">Проверка световых  пучков  фар( регулировка по необходимости)
</t>
  </si>
  <si>
    <t xml:space="preserve">Трубки,  шланги  и соединения тормозной системы
</t>
  </si>
  <si>
    <t xml:space="preserve">Педаль  сцепления (свободный ход)
</t>
  </si>
  <si>
    <t xml:space="preserve">Эффективность работы  тормозов  (стенд);стояночный тормоз(регулировка)
</t>
  </si>
  <si>
    <t xml:space="preserve">Дисковые тормоза,  диски и колодки
</t>
  </si>
  <si>
    <t xml:space="preserve">Барабанные тормоза,  барабаны и колодки
</t>
  </si>
  <si>
    <t xml:space="preserve">Элементы рулевого  механизма
</t>
  </si>
  <si>
    <t xml:space="preserve">Люфт рулевого  колеса
</t>
  </si>
  <si>
    <t xml:space="preserve">Валы приводов колес, пыльники ШРУС
</t>
  </si>
  <si>
    <t xml:space="preserve">Шины , диски (давление и износ; повреждения; балансировка,перестановка колёс)
</t>
  </si>
  <si>
    <t xml:space="preserve">Шаровые опоры передней подвески
</t>
  </si>
  <si>
    <t xml:space="preserve">Крепление узлов и агрегатов, кузова и подвески
</t>
  </si>
  <si>
    <t xml:space="preserve">Проверка углов установки колёс (регулировка по необходимости)
</t>
  </si>
  <si>
    <t xml:space="preserve">Состояние ЛКП кузова , днища и арок колёс (повреждение, коррозия)- отметка в СК
</t>
  </si>
  <si>
    <t xml:space="preserve">Прочистить дренажные отверстия порогов кузова, дверей
</t>
  </si>
  <si>
    <t xml:space="preserve">Смазка ограничителей, петель , замков , замочных скважин дверей ,крышки багажника и капота; их работа
</t>
  </si>
  <si>
    <t xml:space="preserve">Время в работе :
</t>
  </si>
  <si>
    <t xml:space="preserve">Стоимость работ , руб.
</t>
  </si>
  <si>
    <t xml:space="preserve">Запасные части и материалы, используемые при ТО:
</t>
  </si>
  <si>
    <t>масло ДВС (л.)</t>
  </si>
  <si>
    <t xml:space="preserve">Масло моторное и масляный фильтр : Mobil Super X1 10W40 — 3. 5л
</t>
  </si>
  <si>
    <t>фильтр масл</t>
  </si>
  <si>
    <t xml:space="preserve">Промывка системы смазки двигателя
</t>
  </si>
  <si>
    <t>фильтр возд</t>
  </si>
  <si>
    <t xml:space="preserve">Воздушный фильтр двигателя, свечи зажигания : NGK BPR6ES — 4шт.
</t>
  </si>
  <si>
    <t>фильтр топл</t>
  </si>
  <si>
    <t xml:space="preserve">Датчик концентрации кислорода ( комплект)
</t>
  </si>
  <si>
    <t xml:space="preserve">свечи </t>
  </si>
  <si>
    <t>BPR6E или BCPR6E</t>
  </si>
  <si>
    <t xml:space="preserve">Ремень, ролики ГРМ
</t>
  </si>
  <si>
    <t>ремень ГРМ и ролики</t>
  </si>
  <si>
    <t>прокладка клап крышки</t>
  </si>
  <si>
    <t xml:space="preserve">Прокладка клапанной крышки (при проверки зазоров в клапанном механизме ГРМ)
</t>
  </si>
  <si>
    <t>охл жидкость (л.)</t>
  </si>
  <si>
    <t xml:space="preserve">Жидкость системы охлаждения ДВС(концентрат) - 4. 0 л
</t>
  </si>
  <si>
    <t>торм жидкость (л.)</t>
  </si>
  <si>
    <t xml:space="preserve">Тормозная жидкость :  DOT 4 — 0. 5л
</t>
  </si>
  <si>
    <t>масло трансм. (л.)</t>
  </si>
  <si>
    <t xml:space="preserve">Масло в КПП :  Mobilude 1SHC 75W-90 — 3. 3л
</t>
  </si>
  <si>
    <t>датчик кислорода</t>
  </si>
  <si>
    <t xml:space="preserve">Сумма по расходным материалам, руб.
</t>
  </si>
  <si>
    <t xml:space="preserve">Сумма ТО с расходными материалами, руб.
</t>
  </si>
  <si>
    <t>* СТОИМОСТЬ КОМПЛЕКТУЮЩИХ МОЖЕТ НЕЗНАЧИТЕЛЬНО МЕНЯТЬСЯ В ЗАВИСИМОСТИ ОТ ПОСТАВЩИКА</t>
  </si>
  <si>
    <t xml:space="preserve">Богдан :21104,21114,21124; 1.6lDOHC(ДВС мод.21124)
</t>
  </si>
  <si>
    <t xml:space="preserve">Проверка, контроль, регулировка, доливка, замена:
</t>
  </si>
  <si>
    <t xml:space="preserve">Масло моторное и масляный фильтр
</t>
  </si>
  <si>
    <t xml:space="preserve">Промыть систему смазки двигателя
</t>
  </si>
  <si>
    <t xml:space="preserve">Воздушный  фильтр двигателя
</t>
  </si>
  <si>
    <t xml:space="preserve">Датчик концентрации кислорода  ( комплект)
</t>
  </si>
  <si>
    <t xml:space="preserve">Топливный  фильтр
</t>
  </si>
  <si>
    <t xml:space="preserve">Жидкость системы охлаждения  ДВС
</t>
  </si>
  <si>
    <t xml:space="preserve">Ремень ГРМ (проверка  натяжения  , состояния / замена) ; ролики ГРМ *
</t>
  </si>
  <si>
    <t xml:space="preserve">Тормозная  жидкость
</t>
  </si>
  <si>
    <t xml:space="preserve">Масло  в КПП ( уровень /замена)
</t>
  </si>
  <si>
    <t xml:space="preserve">Наличие посторонних  стуков и шумов ДВС и КПП
</t>
  </si>
  <si>
    <t xml:space="preserve">Приводные   ремни агрегатов ДВС ( состояние и натяжение)
</t>
  </si>
  <si>
    <t xml:space="preserve">Трубки, шланги и соединения  системы охлаждения  двигателя
</t>
  </si>
  <si>
    <t xml:space="preserve">Детали системы вентиляции  картера двигателя (очистить,  промыть)
</t>
  </si>
  <si>
    <t xml:space="preserve">Топливо проводы, шланги и соединения
</t>
  </si>
  <si>
    <t xml:space="preserve">Аккумуляторная батарея (уровень и плотность;  зачистить,  смазать клеммы)
</t>
  </si>
  <si>
    <t xml:space="preserve">Электрические системы и электрооборудование  авто.
</t>
  </si>
  <si>
    <t xml:space="preserve">Проверка световых пучков фар( регулировка  по необходимости)
</t>
  </si>
  <si>
    <t xml:space="preserve">Трубки, шланги и соединения  тормозной системы
</t>
  </si>
  <si>
    <t xml:space="preserve">Педаль сцепления  (свободный  ход)
</t>
  </si>
  <si>
    <t xml:space="preserve">Эффективность работы тормозов (стенд);стояночный тормоз(регулировка)
</t>
  </si>
  <si>
    <t xml:space="preserve">Дисковые тормоза, диски и колодки
</t>
  </si>
  <si>
    <t xml:space="preserve">Барабанные  тормоза, барабаны и колодки
</t>
  </si>
  <si>
    <t xml:space="preserve">Элементы рулевого механизма
</t>
  </si>
  <si>
    <t xml:space="preserve">Люфт рулевого колеса
</t>
  </si>
  <si>
    <t xml:space="preserve">Крепление  узлов и агрегатов,  кузова и подвески
</t>
  </si>
  <si>
    <t xml:space="preserve">Состояние  ЛКП  кузова , днища и арок колёс (повреждение, коррозия)-  отметка в СК
</t>
  </si>
  <si>
    <t xml:space="preserve">Прочистить  дренажные  отверстия порогов кузова, дверей
</t>
  </si>
  <si>
    <t xml:space="preserve">Смазка ограничителей, петель , замков ,  замочных  скважин  дверей ,крышки багажника  и капота; их  работа
</t>
  </si>
  <si>
    <t xml:space="preserve">Время в работе ,час :
</t>
  </si>
  <si>
    <t xml:space="preserve">Масло моторное и масляный фильтр : Mobil  Super X1 10W40 — 3. 5л
</t>
  </si>
  <si>
    <t xml:space="preserve">Промывка  системы смазки двигателя
</t>
  </si>
  <si>
    <t xml:space="preserve">Воздушный  фильтр двигателя,  свечи зажигания  : NGK  BCPR6ES — 4шт.
</t>
  </si>
  <si>
    <t xml:space="preserve">Ремень , ролики ГРМ
</t>
  </si>
  <si>
    <t xml:space="preserve">Жидкость системы охлаждения  ДВС(концентрат)  - 4. 0 л
</t>
  </si>
  <si>
    <t xml:space="preserve">Масло в КПП :  Mobilude  1SHC 75W-90 — 3. 3л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</si>
</sst>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\-#,##0"/>
    <numFmt numFmtId="166" formatCode="#,##0.00_);\-#,##0.00"/>
    <numFmt numFmtId="167" formatCode="#,##0.0_);\-#,##0.0"/>
  </numFmts>
  <fonts count="14">
    <font>
      <sz val="10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6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3" fillId="3" borderId="1" xfId="0" applyFont="1" applyFill="1" applyBorder="1" applyAlignment="1">
      <alignment horizontal="left" vertical="top"/>
    </xf>
    <xf numFmtId="164" fontId="4" fillId="0" borderId="0" xfId="0" applyFont="1" applyAlignment="1">
      <alignment vertical="center" wrapText="1"/>
    </xf>
    <xf numFmtId="164" fontId="5" fillId="4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left" vertical="top" wrapText="1"/>
    </xf>
    <xf numFmtId="166" fontId="7" fillId="4" borderId="1" xfId="0" applyNumberFormat="1" applyFont="1" applyFill="1" applyBorder="1" applyAlignment="1">
      <alignment horizontal="left" vertical="top" wrapText="1"/>
    </xf>
    <xf numFmtId="166" fontId="5" fillId="4" borderId="1" xfId="0" applyNumberFormat="1" applyFont="1" applyFill="1" applyBorder="1" applyAlignment="1">
      <alignment horizontal="left" vertical="top" wrapText="1"/>
    </xf>
    <xf numFmtId="167" fontId="7" fillId="3" borderId="1" xfId="0" applyNumberFormat="1" applyFont="1" applyFill="1" applyBorder="1" applyAlignment="1">
      <alignment horizontal="left" vertical="top" wrapText="1"/>
    </xf>
    <xf numFmtId="167" fontId="7" fillId="4" borderId="1" xfId="0" applyNumberFormat="1" applyFont="1" applyFill="1" applyBorder="1" applyAlignment="1">
      <alignment horizontal="left" vertical="top" wrapText="1"/>
    </xf>
    <xf numFmtId="167" fontId="5" fillId="2" borderId="1" xfId="0" applyNumberFormat="1" applyFont="1" applyFill="1" applyBorder="1" applyAlignment="1">
      <alignment horizontal="left" vertical="top" wrapText="1"/>
    </xf>
    <xf numFmtId="167" fontId="5" fillId="4" borderId="1" xfId="0" applyNumberFormat="1" applyFont="1" applyFill="1" applyBorder="1" applyAlignment="1">
      <alignment horizontal="left" vertical="top" wrapText="1"/>
    </xf>
    <xf numFmtId="167" fontId="5" fillId="3" borderId="1" xfId="0" applyNumberFormat="1" applyFont="1" applyFill="1" applyBorder="1" applyAlignment="1">
      <alignment horizontal="left" vertical="top" wrapText="1"/>
    </xf>
    <xf numFmtId="167" fontId="8" fillId="3" borderId="2" xfId="0" applyNumberFormat="1" applyFont="1" applyFill="1" applyBorder="1" applyAlignment="1">
      <alignment horizontal="left" vertical="center" wrapText="1"/>
    </xf>
    <xf numFmtId="164" fontId="9" fillId="0" borderId="0" xfId="0" applyFont="1" applyAlignment="1">
      <alignment vertical="top" wrapText="1"/>
    </xf>
    <xf numFmtId="164" fontId="10" fillId="2" borderId="1" xfId="0" applyFont="1" applyFill="1" applyBorder="1" applyAlignment="1">
      <alignment vertical="top" wrapText="1"/>
    </xf>
    <xf numFmtId="164" fontId="11" fillId="3" borderId="1" xfId="0" applyFont="1" applyFill="1" applyBorder="1" applyAlignment="1">
      <alignment horizontal="left" vertical="top"/>
    </xf>
    <xf numFmtId="164" fontId="11" fillId="0" borderId="0" xfId="0" applyFont="1" applyAlignment="1">
      <alignment vertical="top" wrapText="1"/>
    </xf>
    <xf numFmtId="164" fontId="12" fillId="4" borderId="1" xfId="0" applyFont="1" applyFill="1" applyBorder="1" applyAlignment="1">
      <alignment horizontal="left" vertical="top" wrapText="1"/>
    </xf>
    <xf numFmtId="165" fontId="13" fillId="3" borderId="1" xfId="0" applyNumberFormat="1" applyFont="1" applyFill="1" applyBorder="1" applyAlignment="1">
      <alignment horizontal="center" vertical="top" wrapText="1"/>
    </xf>
    <xf numFmtId="165" fontId="13" fillId="4" borderId="1" xfId="0" applyNumberFormat="1" applyFont="1" applyFill="1" applyBorder="1" applyAlignment="1">
      <alignment horizontal="center" vertical="top" wrapText="1"/>
    </xf>
    <xf numFmtId="165" fontId="12" fillId="4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left" vertical="top" wrapText="1"/>
    </xf>
    <xf numFmtId="165" fontId="12" fillId="3" borderId="1" xfId="0" applyNumberFormat="1" applyFont="1" applyFill="1" applyBorder="1" applyAlignment="1">
      <alignment horizontal="center" vertical="top" wrapText="1"/>
    </xf>
    <xf numFmtId="165" fontId="12" fillId="4" borderId="1" xfId="0" applyNumberFormat="1" applyFont="1" applyFill="1" applyBorder="1" applyAlignment="1">
      <alignment horizontal="center" vertical="top" wrapText="1"/>
    </xf>
    <xf numFmtId="166" fontId="13" fillId="3" borderId="1" xfId="0" applyNumberFormat="1" applyFont="1" applyFill="1" applyBorder="1" applyAlignment="1">
      <alignment horizontal="center" vertical="top" wrapText="1"/>
    </xf>
    <xf numFmtId="166" fontId="13" fillId="4" borderId="1" xfId="0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left" vertical="top" wrapText="1"/>
    </xf>
    <xf numFmtId="167" fontId="13" fillId="3" borderId="1" xfId="0" applyNumberFormat="1" applyFont="1" applyFill="1" applyBorder="1" applyAlignment="1">
      <alignment horizontal="center" vertical="top" wrapText="1"/>
    </xf>
    <xf numFmtId="167" fontId="13" fillId="4" borderId="1" xfId="0" applyNumberFormat="1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left" vertical="top" wrapText="1"/>
    </xf>
    <xf numFmtId="164" fontId="11" fillId="0" borderId="0" xfId="0" applyFont="1" applyAlignment="1">
      <alignment vertical="center" wrapText="1"/>
    </xf>
    <xf numFmtId="167" fontId="12" fillId="4" borderId="1" xfId="0" applyNumberFormat="1" applyFont="1" applyFill="1" applyBorder="1" applyAlignment="1">
      <alignment horizontal="left" vertical="top" wrapText="1"/>
    </xf>
    <xf numFmtId="167" fontId="12" fillId="4" borderId="1" xfId="0" applyNumberFormat="1" applyFont="1" applyFill="1" applyBorder="1" applyAlignment="1">
      <alignment horizontal="center" vertical="top" wrapText="1"/>
    </xf>
    <xf numFmtId="167" fontId="12" fillId="3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2">
      <selection activeCell="A57" activeCellId="1" sqref="A54 A57"/>
    </sheetView>
  </sheetViews>
  <sheetFormatPr defaultColWidth="9.33203125" defaultRowHeight="12.75"/>
  <cols>
    <col min="1" max="1" width="59.5" style="0" customWidth="1"/>
    <col min="2" max="2" width="21.5" style="0" customWidth="1"/>
    <col min="3" max="7" width="8.83203125" style="0" customWidth="1"/>
    <col min="8" max="8" width="9.5" style="0" customWidth="1"/>
    <col min="9" max="12" width="8.83203125" style="0" customWidth="1"/>
    <col min="13" max="13" width="11.33203125" style="0" customWidth="1"/>
    <col min="14" max="14" width="12.83203125" style="0" customWidth="1"/>
  </cols>
  <sheetData>
    <row r="1" spans="1:15" ht="10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O1" s="3"/>
    </row>
    <row r="2" spans="1:15" ht="10.5" customHeight="1">
      <c r="A2" s="4" t="s">
        <v>1</v>
      </c>
      <c r="B2" s="4" t="s">
        <v>2</v>
      </c>
      <c r="C2" s="5">
        <v>1</v>
      </c>
      <c r="D2" s="6">
        <v>2</v>
      </c>
      <c r="E2" s="5">
        <v>3</v>
      </c>
      <c r="F2" s="6">
        <v>4</v>
      </c>
      <c r="G2" s="5">
        <v>5</v>
      </c>
      <c r="H2" s="6">
        <v>6</v>
      </c>
      <c r="I2" s="5">
        <v>7</v>
      </c>
      <c r="J2" s="6">
        <v>8</v>
      </c>
      <c r="K2" s="5">
        <v>9</v>
      </c>
      <c r="L2" s="6">
        <v>10</v>
      </c>
      <c r="O2" s="3"/>
    </row>
    <row r="3" spans="1:15" ht="10.5" customHeight="1">
      <c r="A3" s="4"/>
      <c r="B3" s="7" t="s">
        <v>3</v>
      </c>
      <c r="C3" s="5">
        <v>0</v>
      </c>
      <c r="D3" s="6">
        <v>12</v>
      </c>
      <c r="E3" s="5">
        <v>24</v>
      </c>
      <c r="F3" s="6">
        <v>36</v>
      </c>
      <c r="G3" s="5">
        <v>48</v>
      </c>
      <c r="H3" s="6">
        <v>60</v>
      </c>
      <c r="I3" s="5">
        <v>72</v>
      </c>
      <c r="J3" s="6">
        <v>84</v>
      </c>
      <c r="K3" s="5">
        <v>96</v>
      </c>
      <c r="L3" s="6">
        <v>108</v>
      </c>
      <c r="O3" s="3"/>
    </row>
    <row r="4" spans="1:15" ht="10.5" customHeight="1">
      <c r="A4" s="8" t="s">
        <v>4</v>
      </c>
      <c r="B4" s="7" t="s">
        <v>5</v>
      </c>
      <c r="C4" s="5">
        <v>2</v>
      </c>
      <c r="D4" s="6">
        <v>15</v>
      </c>
      <c r="E4" s="5">
        <v>30</v>
      </c>
      <c r="F4" s="6">
        <v>45</v>
      </c>
      <c r="G4" s="5">
        <v>60</v>
      </c>
      <c r="H4" s="6">
        <v>75</v>
      </c>
      <c r="I4" s="5">
        <v>90</v>
      </c>
      <c r="J4" s="6">
        <v>105</v>
      </c>
      <c r="K4" s="5">
        <v>120</v>
      </c>
      <c r="L4" s="6">
        <v>135</v>
      </c>
      <c r="O4" s="3"/>
    </row>
    <row r="5" spans="1:15" ht="10.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O5" s="3"/>
    </row>
    <row r="6" spans="1:15" ht="10.5" customHeight="1">
      <c r="A6" s="7" t="s">
        <v>7</v>
      </c>
      <c r="B6" s="7"/>
      <c r="C6" s="9" t="s">
        <v>8</v>
      </c>
      <c r="D6" s="10" t="s">
        <v>8</v>
      </c>
      <c r="E6" s="9" t="s">
        <v>8</v>
      </c>
      <c r="F6" s="10" t="s">
        <v>8</v>
      </c>
      <c r="G6" s="9" t="s">
        <v>8</v>
      </c>
      <c r="H6" s="10" t="s">
        <v>8</v>
      </c>
      <c r="I6" s="9" t="s">
        <v>8</v>
      </c>
      <c r="J6" s="10" t="s">
        <v>8</v>
      </c>
      <c r="K6" s="9" t="s">
        <v>8</v>
      </c>
      <c r="L6" s="10" t="s">
        <v>8</v>
      </c>
      <c r="O6" s="3"/>
    </row>
    <row r="7" spans="1:15" ht="10.5" customHeight="1">
      <c r="A7" s="7" t="s">
        <v>9</v>
      </c>
      <c r="B7" s="7"/>
      <c r="C7" s="11"/>
      <c r="D7" s="12"/>
      <c r="E7" s="11"/>
      <c r="F7" s="12"/>
      <c r="G7" s="9" t="s">
        <v>8</v>
      </c>
      <c r="H7" s="12"/>
      <c r="I7" s="11"/>
      <c r="J7" s="12"/>
      <c r="K7" s="11"/>
      <c r="L7" s="12"/>
      <c r="O7" s="3"/>
    </row>
    <row r="8" spans="1:15" ht="10.5" customHeight="1">
      <c r="A8" s="7" t="s">
        <v>10</v>
      </c>
      <c r="B8" s="7"/>
      <c r="C8" s="11"/>
      <c r="D8" s="12"/>
      <c r="E8" s="9" t="s">
        <v>8</v>
      </c>
      <c r="F8" s="12"/>
      <c r="G8" s="9" t="s">
        <v>8</v>
      </c>
      <c r="H8" s="12"/>
      <c r="I8" s="9" t="s">
        <v>8</v>
      </c>
      <c r="J8" s="12"/>
      <c r="K8" s="9" t="s">
        <v>8</v>
      </c>
      <c r="L8" s="12"/>
      <c r="O8" s="3"/>
    </row>
    <row r="9" spans="1:15" ht="10.5" customHeight="1">
      <c r="A9" s="7" t="s">
        <v>11</v>
      </c>
      <c r="B9" s="7"/>
      <c r="C9" s="11"/>
      <c r="D9" s="12"/>
      <c r="E9" s="9" t="s">
        <v>8</v>
      </c>
      <c r="F9" s="12"/>
      <c r="G9" s="9" t="s">
        <v>8</v>
      </c>
      <c r="H9" s="12"/>
      <c r="I9" s="9" t="s">
        <v>8</v>
      </c>
      <c r="J9" s="12"/>
      <c r="K9" s="9" t="s">
        <v>8</v>
      </c>
      <c r="L9" s="12"/>
      <c r="O9" s="3"/>
    </row>
    <row r="10" spans="1:15" ht="10.5" customHeight="1">
      <c r="A10" s="7" t="s">
        <v>12</v>
      </c>
      <c r="B10" s="7"/>
      <c r="C10" s="11"/>
      <c r="D10" s="12"/>
      <c r="E10" s="11"/>
      <c r="F10" s="12"/>
      <c r="G10" s="11"/>
      <c r="H10" s="10" t="s">
        <v>8</v>
      </c>
      <c r="I10" s="11"/>
      <c r="J10" s="12"/>
      <c r="K10" s="11"/>
      <c r="L10" s="12"/>
      <c r="O10" s="3"/>
    </row>
    <row r="11" spans="1:15" ht="10.5" customHeight="1">
      <c r="A11" s="7" t="s">
        <v>13</v>
      </c>
      <c r="B11" s="7"/>
      <c r="C11" s="11"/>
      <c r="D11" s="12"/>
      <c r="E11" s="9" t="s">
        <v>8</v>
      </c>
      <c r="F11" s="12"/>
      <c r="G11" s="9" t="s">
        <v>8</v>
      </c>
      <c r="H11" s="12"/>
      <c r="I11" s="9" t="s">
        <v>8</v>
      </c>
      <c r="J11" s="12"/>
      <c r="K11" s="9" t="s">
        <v>8</v>
      </c>
      <c r="L11" s="12"/>
      <c r="O11" s="3"/>
    </row>
    <row r="12" spans="1:15" ht="10.5" customHeight="1">
      <c r="A12" s="7" t="s">
        <v>14</v>
      </c>
      <c r="B12" s="7"/>
      <c r="C12" s="9" t="s">
        <v>15</v>
      </c>
      <c r="D12" s="10" t="s">
        <v>15</v>
      </c>
      <c r="E12" s="9" t="s">
        <v>15</v>
      </c>
      <c r="F12" s="10" t="s">
        <v>15</v>
      </c>
      <c r="G12" s="9" t="s">
        <v>15</v>
      </c>
      <c r="H12" s="10" t="s">
        <v>8</v>
      </c>
      <c r="I12" s="9" t="s">
        <v>15</v>
      </c>
      <c r="J12" s="10" t="s">
        <v>15</v>
      </c>
      <c r="K12" s="9" t="s">
        <v>15</v>
      </c>
      <c r="L12" s="10" t="s">
        <v>15</v>
      </c>
      <c r="O12" s="3"/>
    </row>
    <row r="13" spans="1:15" ht="10.5" customHeight="1">
      <c r="A13" s="7" t="s">
        <v>16</v>
      </c>
      <c r="B13" s="7"/>
      <c r="C13" s="11"/>
      <c r="D13" s="10" t="s">
        <v>15</v>
      </c>
      <c r="E13" s="9" t="s">
        <v>15</v>
      </c>
      <c r="F13" s="10" t="s">
        <v>15</v>
      </c>
      <c r="G13" s="9" t="s">
        <v>15</v>
      </c>
      <c r="H13" s="10" t="s">
        <v>8</v>
      </c>
      <c r="I13" s="9" t="s">
        <v>15</v>
      </c>
      <c r="J13" s="10" t="s">
        <v>15</v>
      </c>
      <c r="K13" s="9" t="s">
        <v>15</v>
      </c>
      <c r="L13" s="10" t="s">
        <v>15</v>
      </c>
      <c r="O13" s="3"/>
    </row>
    <row r="14" spans="1:15" ht="10.5" customHeight="1">
      <c r="A14" s="7" t="s">
        <v>17</v>
      </c>
      <c r="B14" s="7"/>
      <c r="C14" s="9" t="s">
        <v>15</v>
      </c>
      <c r="D14" s="10" t="s">
        <v>15</v>
      </c>
      <c r="E14" s="9" t="s">
        <v>15</v>
      </c>
      <c r="F14" s="10" t="s">
        <v>8</v>
      </c>
      <c r="G14" s="9" t="s">
        <v>15</v>
      </c>
      <c r="H14" s="10" t="s">
        <v>15</v>
      </c>
      <c r="I14" s="9" t="s">
        <v>8</v>
      </c>
      <c r="J14" s="10" t="s">
        <v>15</v>
      </c>
      <c r="K14" s="9" t="s">
        <v>15</v>
      </c>
      <c r="L14" s="10" t="s">
        <v>8</v>
      </c>
      <c r="O14" s="3"/>
    </row>
    <row r="15" spans="1:15" ht="10.5" customHeight="1">
      <c r="A15" s="7" t="s">
        <v>18</v>
      </c>
      <c r="B15" s="7"/>
      <c r="C15" s="9" t="s">
        <v>15</v>
      </c>
      <c r="D15" s="12"/>
      <c r="E15" s="11"/>
      <c r="F15" s="10" t="s">
        <v>15</v>
      </c>
      <c r="G15" s="11"/>
      <c r="H15" s="12"/>
      <c r="I15" s="9" t="s">
        <v>15</v>
      </c>
      <c r="J15" s="12"/>
      <c r="K15" s="11"/>
      <c r="L15" s="10" t="s">
        <v>15</v>
      </c>
      <c r="O15" s="3"/>
    </row>
    <row r="16" spans="1:15" ht="10.5" customHeight="1">
      <c r="A16" s="7" t="s">
        <v>19</v>
      </c>
      <c r="B16" s="7"/>
      <c r="C16" s="9" t="s">
        <v>15</v>
      </c>
      <c r="D16" s="12"/>
      <c r="E16" s="11"/>
      <c r="F16" s="12"/>
      <c r="G16" s="11"/>
      <c r="H16" s="12"/>
      <c r="I16" s="11"/>
      <c r="J16" s="12"/>
      <c r="K16" s="11"/>
      <c r="L16" s="12"/>
      <c r="O16" s="3"/>
    </row>
    <row r="17" spans="1:15" ht="10.5" customHeight="1">
      <c r="A17" s="7" t="s">
        <v>20</v>
      </c>
      <c r="B17" s="7"/>
      <c r="C17" s="11"/>
      <c r="D17" s="10" t="s">
        <v>15</v>
      </c>
      <c r="E17" s="9" t="s">
        <v>15</v>
      </c>
      <c r="F17" s="10" t="s">
        <v>15</v>
      </c>
      <c r="G17" s="9" t="s">
        <v>15</v>
      </c>
      <c r="H17" s="10" t="s">
        <v>8</v>
      </c>
      <c r="I17" s="9" t="s">
        <v>15</v>
      </c>
      <c r="J17" s="12"/>
      <c r="K17" s="9" t="s">
        <v>15</v>
      </c>
      <c r="L17" s="10" t="s">
        <v>15</v>
      </c>
      <c r="O17" s="3"/>
    </row>
    <row r="18" spans="1:15" ht="10.5" customHeight="1">
      <c r="A18" s="7" t="s">
        <v>21</v>
      </c>
      <c r="B18" s="7"/>
      <c r="C18" s="9" t="s">
        <v>15</v>
      </c>
      <c r="D18" s="10" t="s">
        <v>15</v>
      </c>
      <c r="E18" s="9" t="s">
        <v>15</v>
      </c>
      <c r="F18" s="10" t="s">
        <v>15</v>
      </c>
      <c r="G18" s="9" t="s">
        <v>15</v>
      </c>
      <c r="H18" s="10" t="s">
        <v>15</v>
      </c>
      <c r="I18" s="9" t="s">
        <v>15</v>
      </c>
      <c r="J18" s="10" t="s">
        <v>15</v>
      </c>
      <c r="K18" s="9" t="s">
        <v>15</v>
      </c>
      <c r="L18" s="10" t="s">
        <v>15</v>
      </c>
      <c r="O18" s="3"/>
    </row>
    <row r="19" spans="1:15" ht="10.5" customHeight="1">
      <c r="A19" s="7" t="s">
        <v>22</v>
      </c>
      <c r="B19" s="7"/>
      <c r="C19" s="11"/>
      <c r="D19" s="10" t="s">
        <v>15</v>
      </c>
      <c r="E19" s="9" t="s">
        <v>15</v>
      </c>
      <c r="F19" s="10" t="s">
        <v>15</v>
      </c>
      <c r="G19" s="9" t="s">
        <v>15</v>
      </c>
      <c r="H19" s="10" t="s">
        <v>15</v>
      </c>
      <c r="I19" s="9" t="s">
        <v>15</v>
      </c>
      <c r="J19" s="10" t="s">
        <v>15</v>
      </c>
      <c r="K19" s="9" t="s">
        <v>15</v>
      </c>
      <c r="L19" s="10" t="s">
        <v>15</v>
      </c>
      <c r="O19" s="3"/>
    </row>
    <row r="20" spans="1:15" ht="10.5" customHeight="1">
      <c r="A20" s="7" t="s">
        <v>23</v>
      </c>
      <c r="B20" s="7"/>
      <c r="C20" s="9" t="s">
        <v>15</v>
      </c>
      <c r="D20" s="10" t="s">
        <v>15</v>
      </c>
      <c r="E20" s="9" t="s">
        <v>15</v>
      </c>
      <c r="F20" s="10" t="s">
        <v>15</v>
      </c>
      <c r="G20" s="9" t="s">
        <v>15</v>
      </c>
      <c r="H20" s="10" t="s">
        <v>15</v>
      </c>
      <c r="I20" s="9" t="s">
        <v>15</v>
      </c>
      <c r="J20" s="10" t="s">
        <v>15</v>
      </c>
      <c r="K20" s="9" t="s">
        <v>15</v>
      </c>
      <c r="L20" s="10" t="s">
        <v>15</v>
      </c>
      <c r="O20" s="3"/>
    </row>
    <row r="21" spans="1:15" ht="10.5" customHeight="1">
      <c r="A21" s="7" t="s">
        <v>24</v>
      </c>
      <c r="B21" s="7"/>
      <c r="C21" s="11"/>
      <c r="D21" s="12"/>
      <c r="E21" s="11"/>
      <c r="F21" s="12"/>
      <c r="G21" s="11"/>
      <c r="H21" s="10" t="s">
        <v>15</v>
      </c>
      <c r="I21" s="11"/>
      <c r="J21" s="12"/>
      <c r="K21" s="11"/>
      <c r="L21" s="12"/>
      <c r="O21" s="3"/>
    </row>
    <row r="22" spans="1:15" ht="10.5" customHeight="1">
      <c r="A22" s="7" t="s">
        <v>25</v>
      </c>
      <c r="B22" s="7"/>
      <c r="C22" s="9" t="s">
        <v>15</v>
      </c>
      <c r="D22" s="10" t="s">
        <v>15</v>
      </c>
      <c r="E22" s="9" t="s">
        <v>15</v>
      </c>
      <c r="F22" s="10" t="s">
        <v>15</v>
      </c>
      <c r="G22" s="9" t="s">
        <v>15</v>
      </c>
      <c r="H22" s="10" t="s">
        <v>15</v>
      </c>
      <c r="I22" s="9" t="s">
        <v>15</v>
      </c>
      <c r="J22" s="10" t="s">
        <v>15</v>
      </c>
      <c r="K22" s="9" t="s">
        <v>15</v>
      </c>
      <c r="L22" s="10" t="s">
        <v>15</v>
      </c>
      <c r="O22" s="3"/>
    </row>
    <row r="23" spans="1:15" ht="10.5" customHeight="1">
      <c r="A23" s="7" t="s">
        <v>26</v>
      </c>
      <c r="B23" s="7"/>
      <c r="C23" s="11"/>
      <c r="D23" s="10" t="s">
        <v>15</v>
      </c>
      <c r="E23" s="9" t="s">
        <v>15</v>
      </c>
      <c r="F23" s="10" t="s">
        <v>15</v>
      </c>
      <c r="G23" s="9" t="s">
        <v>15</v>
      </c>
      <c r="H23" s="10" t="s">
        <v>15</v>
      </c>
      <c r="I23" s="9" t="s">
        <v>15</v>
      </c>
      <c r="J23" s="10" t="s">
        <v>15</v>
      </c>
      <c r="K23" s="9" t="s">
        <v>15</v>
      </c>
      <c r="L23" s="10" t="s">
        <v>15</v>
      </c>
      <c r="O23" s="3"/>
    </row>
    <row r="24" spans="1:15" ht="10.5" customHeight="1">
      <c r="A24" s="7" t="s">
        <v>27</v>
      </c>
      <c r="B24" s="7"/>
      <c r="C24" s="9" t="s">
        <v>15</v>
      </c>
      <c r="D24" s="10" t="s">
        <v>15</v>
      </c>
      <c r="E24" s="9" t="s">
        <v>15</v>
      </c>
      <c r="F24" s="10" t="s">
        <v>15</v>
      </c>
      <c r="G24" s="9" t="s">
        <v>15</v>
      </c>
      <c r="H24" s="10" t="s">
        <v>15</v>
      </c>
      <c r="I24" s="9" t="s">
        <v>15</v>
      </c>
      <c r="J24" s="10" t="s">
        <v>15</v>
      </c>
      <c r="K24" s="9" t="s">
        <v>15</v>
      </c>
      <c r="L24" s="10" t="s">
        <v>15</v>
      </c>
      <c r="O24" s="3"/>
    </row>
    <row r="25" spans="1:15" ht="10.5" customHeight="1">
      <c r="A25" s="7" t="s">
        <v>28</v>
      </c>
      <c r="B25" s="7"/>
      <c r="C25" s="9" t="s">
        <v>15</v>
      </c>
      <c r="D25" s="12"/>
      <c r="E25" s="11"/>
      <c r="F25" s="10" t="s">
        <v>15</v>
      </c>
      <c r="G25" s="11"/>
      <c r="H25" s="12"/>
      <c r="I25" s="9" t="s">
        <v>15</v>
      </c>
      <c r="J25" s="12"/>
      <c r="K25" s="11"/>
      <c r="L25" s="10" t="s">
        <v>15</v>
      </c>
      <c r="O25" s="3"/>
    </row>
    <row r="26" spans="1:15" ht="10.5" customHeight="1">
      <c r="A26" s="7" t="s">
        <v>29</v>
      </c>
      <c r="B26" s="7"/>
      <c r="C26" s="9" t="s">
        <v>15</v>
      </c>
      <c r="D26" s="10" t="s">
        <v>15</v>
      </c>
      <c r="E26" s="9" t="s">
        <v>15</v>
      </c>
      <c r="F26" s="10" t="s">
        <v>15</v>
      </c>
      <c r="G26" s="9" t="s">
        <v>15</v>
      </c>
      <c r="H26" s="10" t="s">
        <v>15</v>
      </c>
      <c r="I26" s="9" t="s">
        <v>15</v>
      </c>
      <c r="J26" s="10" t="s">
        <v>15</v>
      </c>
      <c r="K26" s="9" t="s">
        <v>15</v>
      </c>
      <c r="L26" s="10" t="s">
        <v>15</v>
      </c>
      <c r="O26" s="3"/>
    </row>
    <row r="27" spans="1:15" ht="10.5" customHeight="1">
      <c r="A27" s="7" t="s">
        <v>30</v>
      </c>
      <c r="B27" s="7"/>
      <c r="C27" s="11"/>
      <c r="D27" s="12"/>
      <c r="E27" s="9" t="s">
        <v>15</v>
      </c>
      <c r="F27" s="12"/>
      <c r="G27" s="9" t="s">
        <v>15</v>
      </c>
      <c r="H27" s="12"/>
      <c r="I27" s="9" t="s">
        <v>15</v>
      </c>
      <c r="J27" s="12"/>
      <c r="K27" s="9" t="s">
        <v>15</v>
      </c>
      <c r="L27" s="12"/>
      <c r="O27" s="3"/>
    </row>
    <row r="28" spans="1:15" ht="10.5" customHeight="1">
      <c r="A28" s="7" t="s">
        <v>31</v>
      </c>
      <c r="B28" s="7"/>
      <c r="C28" s="11"/>
      <c r="D28" s="10" t="s">
        <v>15</v>
      </c>
      <c r="E28" s="11"/>
      <c r="F28" s="10" t="s">
        <v>15</v>
      </c>
      <c r="G28" s="11"/>
      <c r="H28" s="10" t="s">
        <v>15</v>
      </c>
      <c r="I28" s="11"/>
      <c r="J28" s="10" t="s">
        <v>15</v>
      </c>
      <c r="K28" s="11"/>
      <c r="L28" s="10" t="s">
        <v>15</v>
      </c>
      <c r="O28" s="3"/>
    </row>
    <row r="29" spans="1:15" ht="10.5" customHeight="1">
      <c r="A29" s="7" t="s">
        <v>32</v>
      </c>
      <c r="B29" s="7"/>
      <c r="C29" s="11"/>
      <c r="D29" s="10" t="s">
        <v>15</v>
      </c>
      <c r="E29" s="9" t="s">
        <v>15</v>
      </c>
      <c r="F29" s="10" t="s">
        <v>15</v>
      </c>
      <c r="G29" s="9" t="s">
        <v>15</v>
      </c>
      <c r="H29" s="10" t="s">
        <v>15</v>
      </c>
      <c r="I29" s="9" t="s">
        <v>15</v>
      </c>
      <c r="J29" s="10" t="s">
        <v>15</v>
      </c>
      <c r="K29" s="9" t="s">
        <v>15</v>
      </c>
      <c r="L29" s="10" t="s">
        <v>15</v>
      </c>
      <c r="O29" s="3"/>
    </row>
    <row r="30" spans="1:15" ht="10.5" customHeight="1">
      <c r="A30" s="7" t="s">
        <v>33</v>
      </c>
      <c r="B30" s="7"/>
      <c r="C30" s="11"/>
      <c r="D30" s="12"/>
      <c r="E30" s="9" t="s">
        <v>15</v>
      </c>
      <c r="F30" s="12"/>
      <c r="G30" s="9" t="s">
        <v>15</v>
      </c>
      <c r="H30" s="12"/>
      <c r="I30" s="9" t="s">
        <v>15</v>
      </c>
      <c r="J30" s="12"/>
      <c r="K30" s="9" t="s">
        <v>15</v>
      </c>
      <c r="L30" s="12"/>
      <c r="O30" s="3"/>
    </row>
    <row r="31" spans="1:15" ht="10.5" customHeight="1">
      <c r="A31" s="7" t="s">
        <v>34</v>
      </c>
      <c r="B31" s="7"/>
      <c r="C31" s="9" t="s">
        <v>15</v>
      </c>
      <c r="D31" s="10" t="s">
        <v>15</v>
      </c>
      <c r="E31" s="9" t="s">
        <v>15</v>
      </c>
      <c r="F31" s="10" t="s">
        <v>15</v>
      </c>
      <c r="G31" s="9" t="s">
        <v>15</v>
      </c>
      <c r="H31" s="10" t="s">
        <v>15</v>
      </c>
      <c r="I31" s="9" t="s">
        <v>15</v>
      </c>
      <c r="J31" s="10" t="s">
        <v>15</v>
      </c>
      <c r="K31" s="9" t="s">
        <v>15</v>
      </c>
      <c r="L31" s="10" t="s">
        <v>15</v>
      </c>
      <c r="O31" s="3"/>
    </row>
    <row r="32" spans="1:15" ht="10.5" customHeight="1">
      <c r="A32" s="7" t="s">
        <v>35</v>
      </c>
      <c r="B32" s="7"/>
      <c r="C32" s="11"/>
      <c r="D32" s="10" t="s">
        <v>15</v>
      </c>
      <c r="E32" s="9" t="s">
        <v>15</v>
      </c>
      <c r="F32" s="10" t="s">
        <v>15</v>
      </c>
      <c r="G32" s="9" t="s">
        <v>15</v>
      </c>
      <c r="H32" s="10" t="s">
        <v>15</v>
      </c>
      <c r="I32" s="9" t="s">
        <v>15</v>
      </c>
      <c r="J32" s="10" t="s">
        <v>15</v>
      </c>
      <c r="K32" s="9" t="s">
        <v>15</v>
      </c>
      <c r="L32" s="10" t="s">
        <v>15</v>
      </c>
      <c r="O32" s="3"/>
    </row>
    <row r="33" spans="1:15" ht="10.5" customHeight="1">
      <c r="A33" s="7" t="s">
        <v>36</v>
      </c>
      <c r="B33" s="7"/>
      <c r="C33" s="9" t="s">
        <v>15</v>
      </c>
      <c r="D33" s="10" t="s">
        <v>15</v>
      </c>
      <c r="E33" s="9" t="s">
        <v>15</v>
      </c>
      <c r="F33" s="10" t="s">
        <v>15</v>
      </c>
      <c r="G33" s="9" t="s">
        <v>15</v>
      </c>
      <c r="H33" s="10" t="s">
        <v>15</v>
      </c>
      <c r="I33" s="9" t="s">
        <v>15</v>
      </c>
      <c r="J33" s="10" t="s">
        <v>15</v>
      </c>
      <c r="K33" s="9" t="s">
        <v>15</v>
      </c>
      <c r="L33" s="10" t="s">
        <v>15</v>
      </c>
      <c r="O33" s="3"/>
    </row>
    <row r="34" spans="1:15" ht="10.5" customHeight="1">
      <c r="A34" s="7" t="s">
        <v>37</v>
      </c>
      <c r="B34" s="7"/>
      <c r="C34" s="11"/>
      <c r="D34" s="12"/>
      <c r="E34" s="9" t="s">
        <v>15</v>
      </c>
      <c r="F34" s="12"/>
      <c r="G34" s="9" t="s">
        <v>15</v>
      </c>
      <c r="H34" s="12"/>
      <c r="I34" s="9" t="s">
        <v>15</v>
      </c>
      <c r="J34" s="12"/>
      <c r="K34" s="9" t="s">
        <v>15</v>
      </c>
      <c r="L34" s="12"/>
      <c r="O34" s="3"/>
    </row>
    <row r="35" spans="1:15" ht="10.5" customHeight="1">
      <c r="A35" s="7" t="s">
        <v>38</v>
      </c>
      <c r="B35" s="7"/>
      <c r="C35" s="9" t="s">
        <v>15</v>
      </c>
      <c r="D35" s="10" t="s">
        <v>15</v>
      </c>
      <c r="E35" s="9" t="s">
        <v>15</v>
      </c>
      <c r="F35" s="10" t="s">
        <v>15</v>
      </c>
      <c r="G35" s="9" t="s">
        <v>15</v>
      </c>
      <c r="H35" s="10" t="s">
        <v>15</v>
      </c>
      <c r="I35" s="9" t="s">
        <v>15</v>
      </c>
      <c r="J35" s="10" t="s">
        <v>15</v>
      </c>
      <c r="K35" s="9" t="s">
        <v>15</v>
      </c>
      <c r="L35" s="10" t="s">
        <v>15</v>
      </c>
      <c r="O35" s="3"/>
    </row>
    <row r="36" spans="1:15" ht="10.5" customHeight="1">
      <c r="A36" s="7" t="s">
        <v>39</v>
      </c>
      <c r="B36" s="7"/>
      <c r="C36" s="9" t="s">
        <v>15</v>
      </c>
      <c r="D36" s="12"/>
      <c r="E36" s="9" t="s">
        <v>15</v>
      </c>
      <c r="F36" s="12"/>
      <c r="G36" s="9" t="s">
        <v>15</v>
      </c>
      <c r="H36" s="12"/>
      <c r="I36" s="9" t="s">
        <v>15</v>
      </c>
      <c r="J36" s="12"/>
      <c r="K36" s="9" t="s">
        <v>15</v>
      </c>
      <c r="L36" s="12"/>
      <c r="O36" s="3"/>
    </row>
    <row r="37" spans="1:15" ht="10.5" customHeight="1">
      <c r="A37" s="7" t="s">
        <v>40</v>
      </c>
      <c r="B37" s="7"/>
      <c r="C37" s="9" t="s">
        <v>15</v>
      </c>
      <c r="D37" s="12"/>
      <c r="E37" s="9" t="s">
        <v>15</v>
      </c>
      <c r="F37" s="12"/>
      <c r="G37" s="9" t="s">
        <v>15</v>
      </c>
      <c r="H37" s="12"/>
      <c r="I37" s="9" t="s">
        <v>15</v>
      </c>
      <c r="J37" s="12"/>
      <c r="K37" s="9" t="s">
        <v>15</v>
      </c>
      <c r="L37" s="12"/>
      <c r="O37" s="3"/>
    </row>
    <row r="38" spans="1:15" ht="10.5" customHeight="1">
      <c r="A38" s="7" t="s">
        <v>41</v>
      </c>
      <c r="B38" s="7"/>
      <c r="C38" s="9" t="s">
        <v>15</v>
      </c>
      <c r="D38" s="10" t="s">
        <v>15</v>
      </c>
      <c r="E38" s="9" t="s">
        <v>15</v>
      </c>
      <c r="F38" s="10" t="s">
        <v>15</v>
      </c>
      <c r="G38" s="9" t="s">
        <v>15</v>
      </c>
      <c r="H38" s="10" t="s">
        <v>15</v>
      </c>
      <c r="I38" s="9" t="s">
        <v>15</v>
      </c>
      <c r="J38" s="10" t="s">
        <v>15</v>
      </c>
      <c r="K38" s="9" t="s">
        <v>15</v>
      </c>
      <c r="L38" s="10" t="s">
        <v>15</v>
      </c>
      <c r="O38" s="3"/>
    </row>
    <row r="39" spans="1:15" ht="10.5" customHeight="1">
      <c r="A39" s="7" t="s">
        <v>42</v>
      </c>
      <c r="B39" s="7"/>
      <c r="C39" s="11"/>
      <c r="D39" s="10" t="s">
        <v>15</v>
      </c>
      <c r="E39" s="9" t="s">
        <v>15</v>
      </c>
      <c r="F39" s="10" t="s">
        <v>15</v>
      </c>
      <c r="G39" s="9" t="s">
        <v>15</v>
      </c>
      <c r="H39" s="10" t="s">
        <v>15</v>
      </c>
      <c r="I39" s="9" t="s">
        <v>15</v>
      </c>
      <c r="J39" s="10" t="s">
        <v>15</v>
      </c>
      <c r="K39" s="9" t="s">
        <v>15</v>
      </c>
      <c r="L39" s="10" t="s">
        <v>15</v>
      </c>
      <c r="O39" s="3"/>
    </row>
    <row r="40" spans="1:15" ht="22.5" customHeight="1">
      <c r="A40" s="7" t="s">
        <v>43</v>
      </c>
      <c r="B40" s="7"/>
      <c r="C40" s="11"/>
      <c r="D40" s="12"/>
      <c r="E40" s="9" t="s">
        <v>15</v>
      </c>
      <c r="F40" s="12"/>
      <c r="G40" s="9" t="s">
        <v>15</v>
      </c>
      <c r="H40" s="12"/>
      <c r="I40" s="9" t="s">
        <v>15</v>
      </c>
      <c r="J40" s="12"/>
      <c r="K40" s="9" t="s">
        <v>15</v>
      </c>
      <c r="L40" s="12"/>
      <c r="O40" s="3"/>
    </row>
    <row r="41" spans="1:15" ht="10.5" customHeight="1">
      <c r="A41" s="7" t="s">
        <v>44</v>
      </c>
      <c r="B41" s="7"/>
      <c r="C41" s="13">
        <v>4.93</v>
      </c>
      <c r="D41" s="14">
        <v>2.5</v>
      </c>
      <c r="E41" s="13">
        <v>5.74</v>
      </c>
      <c r="F41" s="14">
        <v>4.38</v>
      </c>
      <c r="G41" s="13">
        <v>7.28</v>
      </c>
      <c r="H41" s="14">
        <v>5.08</v>
      </c>
      <c r="I41" s="13">
        <v>6.08</v>
      </c>
      <c r="J41" s="14">
        <v>2.5</v>
      </c>
      <c r="K41" s="13">
        <v>5.74</v>
      </c>
      <c r="L41" s="14">
        <v>4.38</v>
      </c>
      <c r="O41" s="3"/>
    </row>
    <row r="42" spans="1:15" ht="10.5" customHeight="1">
      <c r="A42" s="15" t="s">
        <v>45</v>
      </c>
      <c r="B42" s="15"/>
      <c r="C42" s="16">
        <v>4437</v>
      </c>
      <c r="D42" s="17">
        <v>2250</v>
      </c>
      <c r="E42" s="16">
        <v>5166</v>
      </c>
      <c r="F42" s="17">
        <v>3942</v>
      </c>
      <c r="G42" s="16">
        <v>6552</v>
      </c>
      <c r="H42" s="17">
        <v>4572</v>
      </c>
      <c r="I42" s="16">
        <v>5472</v>
      </c>
      <c r="J42" s="17">
        <v>2250</v>
      </c>
      <c r="K42" s="16">
        <v>5166</v>
      </c>
      <c r="L42" s="17">
        <v>3942</v>
      </c>
      <c r="O42" s="3"/>
    </row>
    <row r="43" spans="1:15" ht="10.5" customHeight="1">
      <c r="A43" s="18" t="s">
        <v>46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" t="s">
        <v>47</v>
      </c>
      <c r="N43" s="3"/>
      <c r="O43" s="3">
        <v>270</v>
      </c>
    </row>
    <row r="44" spans="1:15" ht="10.5" customHeight="1">
      <c r="A44" s="19" t="s">
        <v>48</v>
      </c>
      <c r="B44" s="19"/>
      <c r="C44" s="20">
        <v>1145</v>
      </c>
      <c r="D44" s="19">
        <v>1145</v>
      </c>
      <c r="E44" s="20">
        <v>1145</v>
      </c>
      <c r="F44" s="19">
        <v>1145</v>
      </c>
      <c r="G44" s="20">
        <v>1145</v>
      </c>
      <c r="H44" s="19">
        <v>1145</v>
      </c>
      <c r="I44" s="20">
        <v>1145</v>
      </c>
      <c r="J44" s="19">
        <v>1145</v>
      </c>
      <c r="K44" s="20">
        <v>1145</v>
      </c>
      <c r="L44" s="19">
        <v>1145</v>
      </c>
      <c r="M44" s="21" t="s">
        <v>49</v>
      </c>
      <c r="N44" s="3">
        <v>1012005</v>
      </c>
      <c r="O44" s="3">
        <v>200</v>
      </c>
    </row>
    <row r="45" spans="1:15" ht="10.5" customHeight="1">
      <c r="A45" s="19" t="s">
        <v>50</v>
      </c>
      <c r="B45" s="19"/>
      <c r="C45" s="16"/>
      <c r="D45" s="17"/>
      <c r="E45" s="16"/>
      <c r="F45" s="17"/>
      <c r="G45" s="20" t="s">
        <v>8</v>
      </c>
      <c r="H45" s="17"/>
      <c r="I45" s="16"/>
      <c r="J45" s="17"/>
      <c r="K45" s="16"/>
      <c r="L45" s="17"/>
      <c r="M45" s="3" t="s">
        <v>51</v>
      </c>
      <c r="N45" s="3">
        <v>1109080</v>
      </c>
      <c r="O45" s="3">
        <v>350</v>
      </c>
    </row>
    <row r="46" spans="1:15" ht="10.5" customHeight="1">
      <c r="A46" s="19" t="s">
        <v>52</v>
      </c>
      <c r="B46" s="19"/>
      <c r="C46" s="16"/>
      <c r="D46" s="17"/>
      <c r="E46" s="20">
        <v>350</v>
      </c>
      <c r="F46" s="17"/>
      <c r="G46" s="20">
        <v>350</v>
      </c>
      <c r="H46" s="17"/>
      <c r="I46" s="20">
        <v>350</v>
      </c>
      <c r="J46" s="17"/>
      <c r="K46" s="20">
        <v>350</v>
      </c>
      <c r="L46" s="17"/>
      <c r="M46" s="3" t="s">
        <v>53</v>
      </c>
      <c r="N46" s="3">
        <v>1117010</v>
      </c>
      <c r="O46" s="3">
        <v>440</v>
      </c>
    </row>
    <row r="47" spans="1:15" ht="10.5" customHeight="1">
      <c r="A47" s="19" t="s">
        <v>54</v>
      </c>
      <c r="B47" s="19"/>
      <c r="C47" s="16"/>
      <c r="D47" s="17"/>
      <c r="E47" s="16"/>
      <c r="F47" s="17"/>
      <c r="G47" s="16"/>
      <c r="H47" s="19">
        <v>4480</v>
      </c>
      <c r="I47" s="16"/>
      <c r="J47" s="17"/>
      <c r="K47" s="16"/>
      <c r="L47" s="17"/>
      <c r="M47" s="3" t="s">
        <v>55</v>
      </c>
      <c r="N47" s="3" t="s">
        <v>56</v>
      </c>
      <c r="O47" s="3">
        <v>640</v>
      </c>
    </row>
    <row r="48" spans="1:15" ht="10.5" customHeight="1">
      <c r="A48" s="19" t="s">
        <v>57</v>
      </c>
      <c r="B48" s="19"/>
      <c r="C48" s="16"/>
      <c r="D48" s="17"/>
      <c r="E48" s="16"/>
      <c r="F48" s="17"/>
      <c r="G48" s="16"/>
      <c r="H48" s="19">
        <v>2850</v>
      </c>
      <c r="I48" s="16"/>
      <c r="J48" s="17"/>
      <c r="K48" s="16"/>
      <c r="L48" s="17"/>
      <c r="M48" s="3" t="s">
        <v>58</v>
      </c>
      <c r="N48" s="3">
        <v>10060400</v>
      </c>
      <c r="O48" s="3">
        <v>2850</v>
      </c>
    </row>
    <row r="49" spans="1:15" ht="10.5" customHeight="1">
      <c r="A49" s="19" t="s">
        <v>13</v>
      </c>
      <c r="B49" s="19"/>
      <c r="C49" s="16"/>
      <c r="D49" s="17"/>
      <c r="E49" s="20">
        <v>440</v>
      </c>
      <c r="F49" s="17"/>
      <c r="G49" s="20">
        <v>440</v>
      </c>
      <c r="H49" s="17"/>
      <c r="I49" s="20">
        <v>440</v>
      </c>
      <c r="J49" s="17"/>
      <c r="K49" s="20">
        <v>440</v>
      </c>
      <c r="L49" s="17"/>
      <c r="M49" s="3" t="s">
        <v>59</v>
      </c>
      <c r="N49" s="3"/>
      <c r="O49" s="3">
        <v>150</v>
      </c>
    </row>
    <row r="50" spans="1:15" ht="10.5" customHeight="1">
      <c r="A50" s="19" t="s">
        <v>60</v>
      </c>
      <c r="B50" s="19"/>
      <c r="C50" s="20">
        <v>150</v>
      </c>
      <c r="D50" s="17"/>
      <c r="E50" s="16"/>
      <c r="F50" s="19">
        <v>150</v>
      </c>
      <c r="G50" s="16"/>
      <c r="H50" s="17"/>
      <c r="I50" s="20">
        <v>150</v>
      </c>
      <c r="J50" s="17"/>
      <c r="K50" s="16"/>
      <c r="L50" s="19">
        <v>150</v>
      </c>
      <c r="M50" s="3" t="s">
        <v>61</v>
      </c>
      <c r="N50" s="3"/>
      <c r="O50" s="3">
        <v>430</v>
      </c>
    </row>
    <row r="51" spans="1:15" ht="10.5" customHeight="1">
      <c r="A51" s="19" t="s">
        <v>62</v>
      </c>
      <c r="B51" s="19"/>
      <c r="C51" s="16"/>
      <c r="D51" s="17"/>
      <c r="E51" s="16"/>
      <c r="F51" s="17"/>
      <c r="G51" s="16"/>
      <c r="H51" s="19">
        <v>1720</v>
      </c>
      <c r="I51" s="16"/>
      <c r="J51" s="17"/>
      <c r="K51" s="16"/>
      <c r="L51" s="17"/>
      <c r="M51" s="3" t="s">
        <v>63</v>
      </c>
      <c r="N51" s="3"/>
      <c r="O51" s="3">
        <v>720</v>
      </c>
    </row>
    <row r="52" spans="1:15" ht="10.5" customHeight="1">
      <c r="A52" s="19" t="s">
        <v>64</v>
      </c>
      <c r="B52" s="19"/>
      <c r="C52" s="16"/>
      <c r="D52" s="17"/>
      <c r="E52" s="16"/>
      <c r="F52" s="19">
        <v>360</v>
      </c>
      <c r="G52" s="16"/>
      <c r="H52" s="17"/>
      <c r="I52" s="20">
        <v>360</v>
      </c>
      <c r="J52" s="17"/>
      <c r="K52" s="16"/>
      <c r="L52" s="19">
        <v>360</v>
      </c>
      <c r="M52" s="3" t="s">
        <v>65</v>
      </c>
      <c r="N52" s="3"/>
      <c r="O52" s="3">
        <v>1350</v>
      </c>
    </row>
    <row r="53" spans="1:15" ht="10.5" customHeight="1">
      <c r="A53" s="19" t="s">
        <v>66</v>
      </c>
      <c r="B53" s="19"/>
      <c r="C53" s="16"/>
      <c r="D53" s="17"/>
      <c r="E53" s="16"/>
      <c r="F53" s="17"/>
      <c r="G53" s="16"/>
      <c r="H53" s="19">
        <v>4455</v>
      </c>
      <c r="I53" s="16"/>
      <c r="J53" s="17"/>
      <c r="K53" s="16"/>
      <c r="L53" s="17"/>
      <c r="M53" s="3" t="s">
        <v>67</v>
      </c>
      <c r="N53" s="3"/>
      <c r="O53" s="3">
        <v>4480</v>
      </c>
    </row>
    <row r="54" spans="1:15" ht="10.5" customHeight="1">
      <c r="A54" s="19" t="s">
        <v>68</v>
      </c>
      <c r="B54" s="19"/>
      <c r="C54" s="13">
        <f>SUM(C44:C53)</f>
        <v>1295</v>
      </c>
      <c r="D54" s="14">
        <f>SUM(D44:D53)</f>
        <v>1145</v>
      </c>
      <c r="E54" s="13">
        <f aca="true" t="shared" si="0" ref="E54:L54">SUM(E44:E53)</f>
        <v>1935</v>
      </c>
      <c r="F54" s="14">
        <f t="shared" si="0"/>
        <v>1655</v>
      </c>
      <c r="G54" s="13">
        <f t="shared" si="0"/>
        <v>1935</v>
      </c>
      <c r="H54" s="14">
        <f t="shared" si="0"/>
        <v>14650</v>
      </c>
      <c r="I54" s="13">
        <f t="shared" si="0"/>
        <v>2445</v>
      </c>
      <c r="J54" s="14">
        <f t="shared" si="0"/>
        <v>1145</v>
      </c>
      <c r="K54" s="13">
        <f t="shared" si="0"/>
        <v>1935</v>
      </c>
      <c r="L54" s="14">
        <f t="shared" si="0"/>
        <v>1655</v>
      </c>
      <c r="M54" s="3"/>
      <c r="N54" s="3"/>
      <c r="O54" s="3"/>
    </row>
    <row r="55" spans="1:15" ht="10.5" customHeight="1">
      <c r="A55" s="15" t="s">
        <v>69</v>
      </c>
      <c r="B55" s="15"/>
      <c r="C55" s="14">
        <f>C42+C54</f>
        <v>5732</v>
      </c>
      <c r="D55" s="14">
        <f aca="true" t="shared" si="1" ref="D55:L55">D42+D54</f>
        <v>3395</v>
      </c>
      <c r="E55" s="14">
        <f t="shared" si="1"/>
        <v>7101</v>
      </c>
      <c r="F55" s="14">
        <f t="shared" si="1"/>
        <v>5597</v>
      </c>
      <c r="G55" s="14">
        <f t="shared" si="1"/>
        <v>8487</v>
      </c>
      <c r="H55" s="14">
        <f t="shared" si="1"/>
        <v>19222</v>
      </c>
      <c r="I55" s="14">
        <f t="shared" si="1"/>
        <v>7917</v>
      </c>
      <c r="J55" s="14">
        <f t="shared" si="1"/>
        <v>3395</v>
      </c>
      <c r="K55" s="14">
        <f t="shared" si="1"/>
        <v>7101</v>
      </c>
      <c r="L55" s="14">
        <f t="shared" si="1"/>
        <v>5597</v>
      </c>
      <c r="M55" s="3"/>
      <c r="N55" s="3"/>
      <c r="O55" s="3"/>
    </row>
    <row r="56" spans="13:15" ht="12.75">
      <c r="M56" s="3"/>
      <c r="N56" s="3"/>
      <c r="O56" s="3"/>
    </row>
    <row r="57" ht="23.25">
      <c r="A57" s="22" t="s">
        <v>70</v>
      </c>
    </row>
  </sheetData>
  <sheetProtection selectLockedCells="1" selectUnlockedCells="1"/>
  <mergeCells count="54">
    <mergeCell ref="A1:B1"/>
    <mergeCell ref="C1:L1"/>
    <mergeCell ref="A2:A3"/>
    <mergeCell ref="A5:L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L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</mergeCells>
  <printOptions/>
  <pageMargins left="0.1701388888888889" right="0.1701388888888889" top="0.19027777777777777" bottom="0.1701388888888889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31">
      <selection activeCell="A54" sqref="A54"/>
    </sheetView>
  </sheetViews>
  <sheetFormatPr defaultColWidth="9.33203125" defaultRowHeight="12.75"/>
  <cols>
    <col min="1" max="1" width="73.33203125" style="0" customWidth="1"/>
    <col min="2" max="7" width="9.33203125" style="0" customWidth="1"/>
    <col min="8" max="8" width="10.83203125" style="0" customWidth="1"/>
    <col min="9" max="12" width="9.33203125" style="0" customWidth="1"/>
    <col min="13" max="13" width="13.66015625" style="0" customWidth="1"/>
    <col min="14" max="14" width="13.16015625" style="0" customWidth="1"/>
  </cols>
  <sheetData>
    <row r="1" spans="1:15" ht="11.25" customHeight="1">
      <c r="A1" s="23" t="s">
        <v>0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</row>
    <row r="2" spans="1:15" ht="11.25" customHeight="1">
      <c r="A2" s="26" t="s">
        <v>1</v>
      </c>
      <c r="B2" s="26" t="s">
        <v>2</v>
      </c>
      <c r="C2" s="27">
        <v>1</v>
      </c>
      <c r="D2" s="28">
        <v>2</v>
      </c>
      <c r="E2" s="27">
        <v>3</v>
      </c>
      <c r="F2" s="28">
        <v>4</v>
      </c>
      <c r="G2" s="27">
        <v>5</v>
      </c>
      <c r="H2" s="28">
        <v>6</v>
      </c>
      <c r="I2" s="27">
        <v>7</v>
      </c>
      <c r="J2" s="28">
        <v>8</v>
      </c>
      <c r="K2" s="27">
        <v>9</v>
      </c>
      <c r="L2" s="28">
        <v>10</v>
      </c>
      <c r="M2" s="25"/>
      <c r="N2" s="25"/>
      <c r="O2" s="25"/>
    </row>
    <row r="3" spans="1:15" ht="11.25" customHeight="1">
      <c r="A3" s="26"/>
      <c r="B3" s="29" t="s">
        <v>3</v>
      </c>
      <c r="C3" s="27">
        <v>0</v>
      </c>
      <c r="D3" s="28">
        <v>12</v>
      </c>
      <c r="E3" s="27">
        <v>24</v>
      </c>
      <c r="F3" s="28">
        <v>36</v>
      </c>
      <c r="G3" s="27">
        <v>48</v>
      </c>
      <c r="H3" s="28">
        <v>60</v>
      </c>
      <c r="I3" s="27">
        <v>72</v>
      </c>
      <c r="J3" s="28">
        <v>84</v>
      </c>
      <c r="K3" s="27">
        <v>96</v>
      </c>
      <c r="L3" s="28">
        <v>108</v>
      </c>
      <c r="M3" s="25"/>
      <c r="N3" s="25"/>
      <c r="O3" s="25"/>
    </row>
    <row r="4" spans="1:15" ht="11.25" customHeight="1">
      <c r="A4" s="30" t="s">
        <v>71</v>
      </c>
      <c r="B4" s="29" t="s">
        <v>5</v>
      </c>
      <c r="C4" s="27">
        <v>2</v>
      </c>
      <c r="D4" s="28">
        <v>15</v>
      </c>
      <c r="E4" s="27">
        <v>30</v>
      </c>
      <c r="F4" s="28">
        <v>45</v>
      </c>
      <c r="G4" s="27">
        <v>60</v>
      </c>
      <c r="H4" s="28">
        <v>75</v>
      </c>
      <c r="I4" s="27">
        <v>90</v>
      </c>
      <c r="J4" s="28">
        <v>105</v>
      </c>
      <c r="K4" s="27">
        <v>120</v>
      </c>
      <c r="L4" s="28">
        <v>135</v>
      </c>
      <c r="M4" s="25"/>
      <c r="N4" s="25"/>
      <c r="O4" s="25"/>
    </row>
    <row r="5" spans="1:15" ht="11.25" customHeight="1">
      <c r="A5" s="29" t="s">
        <v>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</row>
    <row r="6" spans="1:15" ht="11.25" customHeight="1">
      <c r="A6" s="29" t="s">
        <v>73</v>
      </c>
      <c r="B6" s="29"/>
      <c r="C6" s="31" t="s">
        <v>8</v>
      </c>
      <c r="D6" s="32" t="s">
        <v>8</v>
      </c>
      <c r="E6" s="31" t="s">
        <v>8</v>
      </c>
      <c r="F6" s="32" t="s">
        <v>8</v>
      </c>
      <c r="G6" s="31" t="s">
        <v>8</v>
      </c>
      <c r="H6" s="32" t="s">
        <v>8</v>
      </c>
      <c r="I6" s="31" t="s">
        <v>8</v>
      </c>
      <c r="J6" s="32" t="s">
        <v>8</v>
      </c>
      <c r="K6" s="31" t="s">
        <v>8</v>
      </c>
      <c r="L6" s="32" t="s">
        <v>8</v>
      </c>
      <c r="M6" s="25"/>
      <c r="N6" s="25"/>
      <c r="O6" s="25"/>
    </row>
    <row r="7" spans="1:15" ht="11.25" customHeight="1">
      <c r="A7" s="29" t="s">
        <v>74</v>
      </c>
      <c r="B7" s="29"/>
      <c r="C7" s="27"/>
      <c r="D7" s="28"/>
      <c r="E7" s="27"/>
      <c r="F7" s="28"/>
      <c r="G7" s="31" t="s">
        <v>8</v>
      </c>
      <c r="H7" s="28"/>
      <c r="I7" s="27"/>
      <c r="J7" s="28"/>
      <c r="K7" s="27"/>
      <c r="L7" s="28"/>
      <c r="M7" s="25"/>
      <c r="N7" s="25"/>
      <c r="O7" s="25"/>
    </row>
    <row r="8" spans="1:15" ht="11.25" customHeight="1">
      <c r="A8" s="29" t="s">
        <v>75</v>
      </c>
      <c r="B8" s="29"/>
      <c r="C8" s="27"/>
      <c r="D8" s="28"/>
      <c r="E8" s="31" t="s">
        <v>8</v>
      </c>
      <c r="F8" s="28"/>
      <c r="G8" s="31" t="s">
        <v>8</v>
      </c>
      <c r="H8" s="28"/>
      <c r="I8" s="31" t="s">
        <v>8</v>
      </c>
      <c r="J8" s="28"/>
      <c r="K8" s="31" t="s">
        <v>8</v>
      </c>
      <c r="L8" s="28"/>
      <c r="M8" s="25"/>
      <c r="N8" s="25"/>
      <c r="O8" s="25"/>
    </row>
    <row r="9" spans="1:15" ht="11.25" customHeight="1">
      <c r="A9" s="29" t="s">
        <v>11</v>
      </c>
      <c r="B9" s="29"/>
      <c r="C9" s="27"/>
      <c r="D9" s="28"/>
      <c r="E9" s="31" t="s">
        <v>8</v>
      </c>
      <c r="F9" s="28"/>
      <c r="G9" s="31" t="s">
        <v>8</v>
      </c>
      <c r="H9" s="28"/>
      <c r="I9" s="31" t="s">
        <v>8</v>
      </c>
      <c r="J9" s="28"/>
      <c r="K9" s="31" t="s">
        <v>8</v>
      </c>
      <c r="L9" s="28"/>
      <c r="M9" s="25"/>
      <c r="N9" s="25"/>
      <c r="O9" s="25"/>
    </row>
    <row r="10" spans="1:15" ht="11.25" customHeight="1">
      <c r="A10" s="29" t="s">
        <v>76</v>
      </c>
      <c r="B10" s="29"/>
      <c r="C10" s="27"/>
      <c r="D10" s="28"/>
      <c r="E10" s="27"/>
      <c r="F10" s="28"/>
      <c r="G10" s="27"/>
      <c r="H10" s="32" t="s">
        <v>8</v>
      </c>
      <c r="I10" s="27"/>
      <c r="J10" s="28"/>
      <c r="K10" s="27"/>
      <c r="L10" s="28"/>
      <c r="M10" s="25"/>
      <c r="N10" s="25"/>
      <c r="O10" s="25"/>
    </row>
    <row r="11" spans="1:15" ht="11.25" customHeight="1">
      <c r="A11" s="29" t="s">
        <v>77</v>
      </c>
      <c r="B11" s="29"/>
      <c r="C11" s="27"/>
      <c r="D11" s="28"/>
      <c r="E11" s="31" t="s">
        <v>8</v>
      </c>
      <c r="F11" s="28"/>
      <c r="G11" s="31" t="s">
        <v>8</v>
      </c>
      <c r="H11" s="28"/>
      <c r="I11" s="31" t="s">
        <v>8</v>
      </c>
      <c r="J11" s="28"/>
      <c r="K11" s="31" t="s">
        <v>8</v>
      </c>
      <c r="L11" s="28"/>
      <c r="M11" s="25"/>
      <c r="N11" s="25"/>
      <c r="O11" s="25"/>
    </row>
    <row r="12" spans="1:15" ht="11.25" customHeight="1">
      <c r="A12" s="29" t="s">
        <v>78</v>
      </c>
      <c r="B12" s="29"/>
      <c r="C12" s="31" t="s">
        <v>15</v>
      </c>
      <c r="D12" s="32" t="s">
        <v>15</v>
      </c>
      <c r="E12" s="31" t="s">
        <v>15</v>
      </c>
      <c r="F12" s="32" t="s">
        <v>15</v>
      </c>
      <c r="G12" s="31" t="s">
        <v>15</v>
      </c>
      <c r="H12" s="32" t="s">
        <v>8</v>
      </c>
      <c r="I12" s="31" t="s">
        <v>15</v>
      </c>
      <c r="J12" s="32" t="s">
        <v>15</v>
      </c>
      <c r="K12" s="31" t="s">
        <v>15</v>
      </c>
      <c r="L12" s="32" t="s">
        <v>15</v>
      </c>
      <c r="M12" s="25"/>
      <c r="N12" s="25"/>
      <c r="O12" s="25"/>
    </row>
    <row r="13" spans="1:15" ht="11.25" customHeight="1">
      <c r="A13" s="29" t="s">
        <v>79</v>
      </c>
      <c r="B13" s="29"/>
      <c r="C13" s="27"/>
      <c r="D13" s="32" t="s">
        <v>15</v>
      </c>
      <c r="E13" s="31" t="s">
        <v>15</v>
      </c>
      <c r="F13" s="32" t="s">
        <v>15</v>
      </c>
      <c r="G13" s="31" t="s">
        <v>15</v>
      </c>
      <c r="H13" s="32" t="s">
        <v>8</v>
      </c>
      <c r="I13" s="31" t="s">
        <v>15</v>
      </c>
      <c r="J13" s="32" t="s">
        <v>15</v>
      </c>
      <c r="K13" s="31" t="s">
        <v>15</v>
      </c>
      <c r="L13" s="32" t="s">
        <v>15</v>
      </c>
      <c r="M13" s="25"/>
      <c r="N13" s="25"/>
      <c r="O13" s="25"/>
    </row>
    <row r="14" spans="1:15" ht="11.25" customHeight="1">
      <c r="A14" s="29" t="s">
        <v>80</v>
      </c>
      <c r="B14" s="29"/>
      <c r="C14" s="31" t="s">
        <v>15</v>
      </c>
      <c r="D14" s="32" t="s">
        <v>15</v>
      </c>
      <c r="E14" s="31" t="s">
        <v>15</v>
      </c>
      <c r="F14" s="32" t="s">
        <v>8</v>
      </c>
      <c r="G14" s="31" t="s">
        <v>15</v>
      </c>
      <c r="H14" s="32" t="s">
        <v>15</v>
      </c>
      <c r="I14" s="31" t="s">
        <v>8</v>
      </c>
      <c r="J14" s="32" t="s">
        <v>15</v>
      </c>
      <c r="K14" s="31" t="s">
        <v>15</v>
      </c>
      <c r="L14" s="32" t="s">
        <v>8</v>
      </c>
      <c r="M14" s="25"/>
      <c r="N14" s="25"/>
      <c r="O14" s="25"/>
    </row>
    <row r="15" spans="1:15" ht="11.25" customHeight="1">
      <c r="A15" s="29" t="s">
        <v>81</v>
      </c>
      <c r="B15" s="29"/>
      <c r="C15" s="27"/>
      <c r="D15" s="32" t="s">
        <v>15</v>
      </c>
      <c r="E15" s="31" t="s">
        <v>15</v>
      </c>
      <c r="F15" s="32" t="s">
        <v>15</v>
      </c>
      <c r="G15" s="31" t="s">
        <v>15</v>
      </c>
      <c r="H15" s="32" t="s">
        <v>8</v>
      </c>
      <c r="I15" s="31" t="s">
        <v>15</v>
      </c>
      <c r="J15" s="28"/>
      <c r="K15" s="31" t="s">
        <v>15</v>
      </c>
      <c r="L15" s="32" t="s">
        <v>15</v>
      </c>
      <c r="M15" s="25"/>
      <c r="N15" s="25"/>
      <c r="O15" s="25"/>
    </row>
    <row r="16" spans="1:15" ht="11.25" customHeight="1">
      <c r="A16" s="29" t="s">
        <v>82</v>
      </c>
      <c r="B16" s="29"/>
      <c r="C16" s="31" t="s">
        <v>15</v>
      </c>
      <c r="D16" s="32" t="s">
        <v>15</v>
      </c>
      <c r="E16" s="31" t="s">
        <v>15</v>
      </c>
      <c r="F16" s="32" t="s">
        <v>15</v>
      </c>
      <c r="G16" s="31" t="s">
        <v>15</v>
      </c>
      <c r="H16" s="32" t="s">
        <v>15</v>
      </c>
      <c r="I16" s="31" t="s">
        <v>15</v>
      </c>
      <c r="J16" s="32" t="s">
        <v>15</v>
      </c>
      <c r="K16" s="31" t="s">
        <v>15</v>
      </c>
      <c r="L16" s="32" t="s">
        <v>15</v>
      </c>
      <c r="M16" s="25"/>
      <c r="N16" s="25"/>
      <c r="O16" s="25"/>
    </row>
    <row r="17" spans="1:15" ht="11.25" customHeight="1">
      <c r="A17" s="29" t="s">
        <v>83</v>
      </c>
      <c r="B17" s="29"/>
      <c r="C17" s="27"/>
      <c r="D17" s="32" t="s">
        <v>15</v>
      </c>
      <c r="E17" s="31" t="s">
        <v>15</v>
      </c>
      <c r="F17" s="32" t="s">
        <v>15</v>
      </c>
      <c r="G17" s="31" t="s">
        <v>15</v>
      </c>
      <c r="H17" s="32" t="s">
        <v>15</v>
      </c>
      <c r="I17" s="31" t="s">
        <v>15</v>
      </c>
      <c r="J17" s="32" t="s">
        <v>15</v>
      </c>
      <c r="K17" s="31" t="s">
        <v>15</v>
      </c>
      <c r="L17" s="32" t="s">
        <v>15</v>
      </c>
      <c r="M17" s="25"/>
      <c r="N17" s="25"/>
      <c r="O17" s="25"/>
    </row>
    <row r="18" spans="1:15" ht="11.25" customHeight="1">
      <c r="A18" s="29" t="s">
        <v>84</v>
      </c>
      <c r="B18" s="29"/>
      <c r="C18" s="31" t="s">
        <v>15</v>
      </c>
      <c r="D18" s="32" t="s">
        <v>15</v>
      </c>
      <c r="E18" s="31" t="s">
        <v>15</v>
      </c>
      <c r="F18" s="32" t="s">
        <v>15</v>
      </c>
      <c r="G18" s="31" t="s">
        <v>15</v>
      </c>
      <c r="H18" s="32" t="s">
        <v>15</v>
      </c>
      <c r="I18" s="31" t="s">
        <v>15</v>
      </c>
      <c r="J18" s="32" t="s">
        <v>15</v>
      </c>
      <c r="K18" s="31" t="s">
        <v>15</v>
      </c>
      <c r="L18" s="32" t="s">
        <v>15</v>
      </c>
      <c r="M18" s="25"/>
      <c r="N18" s="25"/>
      <c r="O18" s="25"/>
    </row>
    <row r="19" spans="1:15" ht="11.25" customHeight="1">
      <c r="A19" s="29" t="s">
        <v>85</v>
      </c>
      <c r="B19" s="29"/>
      <c r="C19" s="27"/>
      <c r="D19" s="28"/>
      <c r="E19" s="27"/>
      <c r="F19" s="28"/>
      <c r="G19" s="27"/>
      <c r="H19" s="32" t="s">
        <v>15</v>
      </c>
      <c r="I19" s="27"/>
      <c r="J19" s="28"/>
      <c r="K19" s="27"/>
      <c r="L19" s="28"/>
      <c r="M19" s="25"/>
      <c r="N19" s="25"/>
      <c r="O19" s="25"/>
    </row>
    <row r="20" spans="1:15" ht="11.25" customHeight="1">
      <c r="A20" s="29" t="s">
        <v>86</v>
      </c>
      <c r="B20" s="29"/>
      <c r="C20" s="31" t="s">
        <v>15</v>
      </c>
      <c r="D20" s="32" t="s">
        <v>15</v>
      </c>
      <c r="E20" s="31" t="s">
        <v>15</v>
      </c>
      <c r="F20" s="32" t="s">
        <v>15</v>
      </c>
      <c r="G20" s="31" t="s">
        <v>15</v>
      </c>
      <c r="H20" s="32" t="s">
        <v>15</v>
      </c>
      <c r="I20" s="31" t="s">
        <v>15</v>
      </c>
      <c r="J20" s="32" t="s">
        <v>15</v>
      </c>
      <c r="K20" s="31" t="s">
        <v>15</v>
      </c>
      <c r="L20" s="32" t="s">
        <v>15</v>
      </c>
      <c r="M20" s="25"/>
      <c r="N20" s="25"/>
      <c r="O20" s="25"/>
    </row>
    <row r="21" spans="1:15" ht="11.25" customHeight="1">
      <c r="A21" s="29" t="s">
        <v>87</v>
      </c>
      <c r="B21" s="29"/>
      <c r="C21" s="27"/>
      <c r="D21" s="32" t="s">
        <v>15</v>
      </c>
      <c r="E21" s="31" t="s">
        <v>15</v>
      </c>
      <c r="F21" s="32" t="s">
        <v>15</v>
      </c>
      <c r="G21" s="31" t="s">
        <v>15</v>
      </c>
      <c r="H21" s="32" t="s">
        <v>15</v>
      </c>
      <c r="I21" s="31" t="s">
        <v>15</v>
      </c>
      <c r="J21" s="32" t="s">
        <v>15</v>
      </c>
      <c r="K21" s="31" t="s">
        <v>15</v>
      </c>
      <c r="L21" s="32" t="s">
        <v>15</v>
      </c>
      <c r="M21" s="25"/>
      <c r="N21" s="25"/>
      <c r="O21" s="25"/>
    </row>
    <row r="22" spans="1:15" ht="11.25" customHeight="1">
      <c r="A22" s="29" t="s">
        <v>88</v>
      </c>
      <c r="B22" s="29"/>
      <c r="C22" s="31" t="s">
        <v>15</v>
      </c>
      <c r="D22" s="32" t="s">
        <v>15</v>
      </c>
      <c r="E22" s="31" t="s">
        <v>15</v>
      </c>
      <c r="F22" s="32" t="s">
        <v>15</v>
      </c>
      <c r="G22" s="31" t="s">
        <v>15</v>
      </c>
      <c r="H22" s="32" t="s">
        <v>15</v>
      </c>
      <c r="I22" s="31" t="s">
        <v>15</v>
      </c>
      <c r="J22" s="32" t="s">
        <v>15</v>
      </c>
      <c r="K22" s="31" t="s">
        <v>15</v>
      </c>
      <c r="L22" s="32" t="s">
        <v>15</v>
      </c>
      <c r="M22" s="25"/>
      <c r="N22" s="25"/>
      <c r="O22" s="25"/>
    </row>
    <row r="23" spans="1:15" ht="11.25" customHeight="1">
      <c r="A23" s="29" t="s">
        <v>89</v>
      </c>
      <c r="B23" s="29"/>
      <c r="C23" s="31" t="s">
        <v>15</v>
      </c>
      <c r="D23" s="28"/>
      <c r="E23" s="27"/>
      <c r="F23" s="32" t="s">
        <v>15</v>
      </c>
      <c r="G23" s="27"/>
      <c r="H23" s="28"/>
      <c r="I23" s="31" t="s">
        <v>15</v>
      </c>
      <c r="J23" s="28"/>
      <c r="K23" s="27"/>
      <c r="L23" s="32" t="s">
        <v>15</v>
      </c>
      <c r="M23" s="25"/>
      <c r="N23" s="25"/>
      <c r="O23" s="25"/>
    </row>
    <row r="24" spans="1:15" ht="11.25" customHeight="1">
      <c r="A24" s="29" t="s">
        <v>90</v>
      </c>
      <c r="B24" s="29"/>
      <c r="C24" s="31" t="s">
        <v>15</v>
      </c>
      <c r="D24" s="32" t="s">
        <v>15</v>
      </c>
      <c r="E24" s="31" t="s">
        <v>15</v>
      </c>
      <c r="F24" s="32" t="s">
        <v>15</v>
      </c>
      <c r="G24" s="31" t="s">
        <v>15</v>
      </c>
      <c r="H24" s="32" t="s">
        <v>15</v>
      </c>
      <c r="I24" s="31" t="s">
        <v>15</v>
      </c>
      <c r="J24" s="32" t="s">
        <v>15</v>
      </c>
      <c r="K24" s="31" t="s">
        <v>15</v>
      </c>
      <c r="L24" s="32" t="s">
        <v>15</v>
      </c>
      <c r="M24" s="25"/>
      <c r="N24" s="25"/>
      <c r="O24" s="25"/>
    </row>
    <row r="25" spans="1:15" ht="11.25" customHeight="1">
      <c r="A25" s="29" t="s">
        <v>91</v>
      </c>
      <c r="B25" s="29"/>
      <c r="C25" s="27"/>
      <c r="D25" s="28"/>
      <c r="E25" s="31" t="s">
        <v>15</v>
      </c>
      <c r="F25" s="28"/>
      <c r="G25" s="31" t="s">
        <v>15</v>
      </c>
      <c r="H25" s="28"/>
      <c r="I25" s="31" t="s">
        <v>15</v>
      </c>
      <c r="J25" s="28"/>
      <c r="K25" s="31" t="s">
        <v>15</v>
      </c>
      <c r="L25" s="28"/>
      <c r="M25" s="25"/>
      <c r="N25" s="25"/>
      <c r="O25" s="25"/>
    </row>
    <row r="26" spans="1:15" ht="11.25" customHeight="1">
      <c r="A26" s="29" t="s">
        <v>92</v>
      </c>
      <c r="B26" s="29"/>
      <c r="C26" s="27"/>
      <c r="D26" s="32" t="s">
        <v>15</v>
      </c>
      <c r="E26" s="27"/>
      <c r="F26" s="32" t="s">
        <v>15</v>
      </c>
      <c r="G26" s="27"/>
      <c r="H26" s="32" t="s">
        <v>15</v>
      </c>
      <c r="I26" s="27"/>
      <c r="J26" s="32" t="s">
        <v>15</v>
      </c>
      <c r="K26" s="27"/>
      <c r="L26" s="32" t="s">
        <v>15</v>
      </c>
      <c r="M26" s="25"/>
      <c r="N26" s="25"/>
      <c r="O26" s="25"/>
    </row>
    <row r="27" spans="1:15" ht="11.25" customHeight="1">
      <c r="A27" s="29" t="s">
        <v>93</v>
      </c>
      <c r="B27" s="29"/>
      <c r="C27" s="27"/>
      <c r="D27" s="32" t="s">
        <v>15</v>
      </c>
      <c r="E27" s="31" t="s">
        <v>15</v>
      </c>
      <c r="F27" s="32" t="s">
        <v>15</v>
      </c>
      <c r="G27" s="31" t="s">
        <v>15</v>
      </c>
      <c r="H27" s="32" t="s">
        <v>15</v>
      </c>
      <c r="I27" s="31" t="s">
        <v>15</v>
      </c>
      <c r="J27" s="32" t="s">
        <v>15</v>
      </c>
      <c r="K27" s="31" t="s">
        <v>15</v>
      </c>
      <c r="L27" s="32" t="s">
        <v>15</v>
      </c>
      <c r="M27" s="25"/>
      <c r="N27" s="25"/>
      <c r="O27" s="25"/>
    </row>
    <row r="28" spans="1:15" ht="11.25" customHeight="1">
      <c r="A28" s="29" t="s">
        <v>94</v>
      </c>
      <c r="B28" s="29"/>
      <c r="C28" s="27"/>
      <c r="D28" s="28"/>
      <c r="E28" s="31" t="s">
        <v>15</v>
      </c>
      <c r="F28" s="28"/>
      <c r="G28" s="31" t="s">
        <v>15</v>
      </c>
      <c r="H28" s="28"/>
      <c r="I28" s="31" t="s">
        <v>15</v>
      </c>
      <c r="J28" s="28"/>
      <c r="K28" s="31" t="s">
        <v>15</v>
      </c>
      <c r="L28" s="28"/>
      <c r="M28" s="25"/>
      <c r="N28" s="25"/>
      <c r="O28" s="25"/>
    </row>
    <row r="29" spans="1:15" ht="11.25" customHeight="1">
      <c r="A29" s="29" t="s">
        <v>95</v>
      </c>
      <c r="B29" s="29"/>
      <c r="C29" s="31" t="s">
        <v>15</v>
      </c>
      <c r="D29" s="32" t="s">
        <v>15</v>
      </c>
      <c r="E29" s="31" t="s">
        <v>15</v>
      </c>
      <c r="F29" s="32" t="s">
        <v>15</v>
      </c>
      <c r="G29" s="31" t="s">
        <v>15</v>
      </c>
      <c r="H29" s="32" t="s">
        <v>15</v>
      </c>
      <c r="I29" s="31" t="s">
        <v>15</v>
      </c>
      <c r="J29" s="32" t="s">
        <v>15</v>
      </c>
      <c r="K29" s="31" t="s">
        <v>15</v>
      </c>
      <c r="L29" s="32" t="s">
        <v>15</v>
      </c>
      <c r="M29" s="25"/>
      <c r="N29" s="25"/>
      <c r="O29" s="25"/>
    </row>
    <row r="30" spans="1:15" ht="11.25" customHeight="1">
      <c r="A30" s="29" t="s">
        <v>96</v>
      </c>
      <c r="B30" s="29"/>
      <c r="C30" s="27"/>
      <c r="D30" s="32" t="s">
        <v>15</v>
      </c>
      <c r="E30" s="31" t="s">
        <v>15</v>
      </c>
      <c r="F30" s="32" t="s">
        <v>15</v>
      </c>
      <c r="G30" s="31" t="s">
        <v>15</v>
      </c>
      <c r="H30" s="32" t="s">
        <v>15</v>
      </c>
      <c r="I30" s="31" t="s">
        <v>15</v>
      </c>
      <c r="J30" s="32" t="s">
        <v>15</v>
      </c>
      <c r="K30" s="31" t="s">
        <v>15</v>
      </c>
      <c r="L30" s="32" t="s">
        <v>15</v>
      </c>
      <c r="M30" s="25"/>
      <c r="N30" s="25"/>
      <c r="O30" s="25"/>
    </row>
    <row r="31" spans="1:15" ht="11.25" customHeight="1">
      <c r="A31" s="29" t="s">
        <v>36</v>
      </c>
      <c r="B31" s="29"/>
      <c r="C31" s="31" t="s">
        <v>15</v>
      </c>
      <c r="D31" s="32" t="s">
        <v>15</v>
      </c>
      <c r="E31" s="31" t="s">
        <v>15</v>
      </c>
      <c r="F31" s="32" t="s">
        <v>15</v>
      </c>
      <c r="G31" s="31" t="s">
        <v>15</v>
      </c>
      <c r="H31" s="32" t="s">
        <v>15</v>
      </c>
      <c r="I31" s="31" t="s">
        <v>15</v>
      </c>
      <c r="J31" s="32" t="s">
        <v>15</v>
      </c>
      <c r="K31" s="31" t="s">
        <v>15</v>
      </c>
      <c r="L31" s="32" t="s">
        <v>15</v>
      </c>
      <c r="M31" s="25"/>
      <c r="N31" s="25"/>
      <c r="O31" s="25"/>
    </row>
    <row r="32" spans="1:15" ht="11.25" customHeight="1">
      <c r="A32" s="29" t="s">
        <v>37</v>
      </c>
      <c r="B32" s="29"/>
      <c r="C32" s="27"/>
      <c r="D32" s="28"/>
      <c r="E32" s="31" t="s">
        <v>15</v>
      </c>
      <c r="F32" s="28"/>
      <c r="G32" s="31" t="s">
        <v>15</v>
      </c>
      <c r="H32" s="28"/>
      <c r="I32" s="31" t="s">
        <v>15</v>
      </c>
      <c r="J32" s="28"/>
      <c r="K32" s="31" t="s">
        <v>15</v>
      </c>
      <c r="L32" s="28"/>
      <c r="M32" s="25"/>
      <c r="N32" s="25"/>
      <c r="O32" s="25"/>
    </row>
    <row r="33" spans="1:15" ht="11.25" customHeight="1">
      <c r="A33" s="29" t="s">
        <v>38</v>
      </c>
      <c r="B33" s="29"/>
      <c r="C33" s="31" t="s">
        <v>15</v>
      </c>
      <c r="D33" s="32" t="s">
        <v>15</v>
      </c>
      <c r="E33" s="31" t="s">
        <v>15</v>
      </c>
      <c r="F33" s="32" t="s">
        <v>15</v>
      </c>
      <c r="G33" s="31" t="s">
        <v>15</v>
      </c>
      <c r="H33" s="32" t="s">
        <v>15</v>
      </c>
      <c r="I33" s="31" t="s">
        <v>15</v>
      </c>
      <c r="J33" s="32" t="s">
        <v>15</v>
      </c>
      <c r="K33" s="31" t="s">
        <v>15</v>
      </c>
      <c r="L33" s="32" t="s">
        <v>15</v>
      </c>
      <c r="M33" s="25"/>
      <c r="N33" s="25"/>
      <c r="O33" s="25"/>
    </row>
    <row r="34" spans="1:15" ht="11.25" customHeight="1">
      <c r="A34" s="29" t="s">
        <v>97</v>
      </c>
      <c r="B34" s="29"/>
      <c r="C34" s="31" t="s">
        <v>15</v>
      </c>
      <c r="D34" s="28"/>
      <c r="E34" s="31" t="s">
        <v>15</v>
      </c>
      <c r="F34" s="28"/>
      <c r="G34" s="31" t="s">
        <v>15</v>
      </c>
      <c r="H34" s="28"/>
      <c r="I34" s="31" t="s">
        <v>15</v>
      </c>
      <c r="J34" s="28"/>
      <c r="K34" s="31" t="s">
        <v>15</v>
      </c>
      <c r="L34" s="28"/>
      <c r="M34" s="25"/>
      <c r="N34" s="25"/>
      <c r="O34" s="25"/>
    </row>
    <row r="35" spans="1:15" ht="11.25" customHeight="1">
      <c r="A35" s="29" t="s">
        <v>40</v>
      </c>
      <c r="B35" s="29"/>
      <c r="C35" s="31" t="s">
        <v>15</v>
      </c>
      <c r="D35" s="28"/>
      <c r="E35" s="31" t="s">
        <v>15</v>
      </c>
      <c r="F35" s="28"/>
      <c r="G35" s="31" t="s">
        <v>15</v>
      </c>
      <c r="H35" s="28"/>
      <c r="I35" s="31" t="s">
        <v>15</v>
      </c>
      <c r="J35" s="28"/>
      <c r="K35" s="31" t="s">
        <v>15</v>
      </c>
      <c r="L35" s="28"/>
      <c r="M35" s="25"/>
      <c r="N35" s="25"/>
      <c r="O35" s="25"/>
    </row>
    <row r="36" spans="1:15" ht="11.25" customHeight="1">
      <c r="A36" s="29" t="s">
        <v>98</v>
      </c>
      <c r="B36" s="29"/>
      <c r="C36" s="31" t="s">
        <v>15</v>
      </c>
      <c r="D36" s="32" t="s">
        <v>15</v>
      </c>
      <c r="E36" s="31" t="s">
        <v>15</v>
      </c>
      <c r="F36" s="32" t="s">
        <v>15</v>
      </c>
      <c r="G36" s="31" t="s">
        <v>15</v>
      </c>
      <c r="H36" s="32" t="s">
        <v>15</v>
      </c>
      <c r="I36" s="31" t="s">
        <v>15</v>
      </c>
      <c r="J36" s="32" t="s">
        <v>15</v>
      </c>
      <c r="K36" s="31" t="s">
        <v>15</v>
      </c>
      <c r="L36" s="32" t="s">
        <v>15</v>
      </c>
      <c r="M36" s="25"/>
      <c r="N36" s="25"/>
      <c r="O36" s="25"/>
    </row>
    <row r="37" spans="1:15" ht="11.25" customHeight="1">
      <c r="A37" s="29" t="s">
        <v>99</v>
      </c>
      <c r="B37" s="29"/>
      <c r="C37" s="27"/>
      <c r="D37" s="32" t="s">
        <v>15</v>
      </c>
      <c r="E37" s="31" t="s">
        <v>15</v>
      </c>
      <c r="F37" s="32" t="s">
        <v>15</v>
      </c>
      <c r="G37" s="31" t="s">
        <v>15</v>
      </c>
      <c r="H37" s="32" t="s">
        <v>15</v>
      </c>
      <c r="I37" s="31" t="s">
        <v>15</v>
      </c>
      <c r="J37" s="32" t="s">
        <v>15</v>
      </c>
      <c r="K37" s="31" t="s">
        <v>15</v>
      </c>
      <c r="L37" s="32" t="s">
        <v>15</v>
      </c>
      <c r="M37" s="25"/>
      <c r="N37" s="25"/>
      <c r="O37" s="25"/>
    </row>
    <row r="38" spans="1:15" ht="25.5" customHeight="1">
      <c r="A38" s="29" t="s">
        <v>100</v>
      </c>
      <c r="B38" s="29"/>
      <c r="C38" s="27"/>
      <c r="D38" s="28"/>
      <c r="E38" s="31" t="s">
        <v>15</v>
      </c>
      <c r="F38" s="28"/>
      <c r="G38" s="31" t="s">
        <v>15</v>
      </c>
      <c r="H38" s="28"/>
      <c r="I38" s="31" t="s">
        <v>15</v>
      </c>
      <c r="J38" s="28"/>
      <c r="K38" s="31" t="s">
        <v>15</v>
      </c>
      <c r="L38" s="28"/>
      <c r="M38" s="25"/>
      <c r="N38" s="25"/>
      <c r="O38" s="25"/>
    </row>
    <row r="39" spans="1:15" ht="11.25" customHeight="1">
      <c r="A39" s="29" t="s">
        <v>101</v>
      </c>
      <c r="B39" s="29"/>
      <c r="C39" s="33">
        <v>3.58</v>
      </c>
      <c r="D39" s="34">
        <v>2.5</v>
      </c>
      <c r="E39" s="33">
        <v>5.86</v>
      </c>
      <c r="F39" s="34">
        <v>5.02</v>
      </c>
      <c r="G39" s="33">
        <v>7.46</v>
      </c>
      <c r="H39" s="34">
        <v>3.53</v>
      </c>
      <c r="I39" s="33">
        <v>7.38</v>
      </c>
      <c r="J39" s="34">
        <v>2.5</v>
      </c>
      <c r="K39" s="33">
        <v>5.86</v>
      </c>
      <c r="L39" s="34">
        <v>5.02</v>
      </c>
      <c r="M39" s="25"/>
      <c r="N39" s="25"/>
      <c r="O39" s="25"/>
    </row>
    <row r="40" spans="1:15" ht="11.25" customHeight="1">
      <c r="A40" s="35" t="s">
        <v>45</v>
      </c>
      <c r="B40" s="35"/>
      <c r="C40" s="36">
        <v>3222</v>
      </c>
      <c r="D40" s="37">
        <v>2250</v>
      </c>
      <c r="E40" s="36">
        <v>5274</v>
      </c>
      <c r="F40" s="37">
        <v>4518</v>
      </c>
      <c r="G40" s="36">
        <v>6714</v>
      </c>
      <c r="H40" s="37">
        <v>3177</v>
      </c>
      <c r="I40" s="36">
        <v>6642</v>
      </c>
      <c r="J40" s="37">
        <v>2250</v>
      </c>
      <c r="K40" s="36">
        <v>5274</v>
      </c>
      <c r="L40" s="37">
        <v>4518</v>
      </c>
      <c r="M40" s="25"/>
      <c r="N40" s="25"/>
      <c r="O40" s="25"/>
    </row>
    <row r="41" spans="1:15" ht="11.25" customHeight="1">
      <c r="A41" s="38" t="s">
        <v>46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 t="s">
        <v>47</v>
      </c>
      <c r="N41" s="39"/>
      <c r="O41" s="39">
        <v>270</v>
      </c>
    </row>
    <row r="42" spans="1:15" ht="11.25" customHeight="1">
      <c r="A42" s="40" t="s">
        <v>102</v>
      </c>
      <c r="B42" s="40"/>
      <c r="C42" s="41">
        <v>1145</v>
      </c>
      <c r="D42" s="41">
        <v>1145</v>
      </c>
      <c r="E42" s="41">
        <v>1145</v>
      </c>
      <c r="F42" s="41">
        <v>1145</v>
      </c>
      <c r="G42" s="41">
        <v>1145</v>
      </c>
      <c r="H42" s="41">
        <v>1145</v>
      </c>
      <c r="I42" s="41">
        <v>1145</v>
      </c>
      <c r="J42" s="41">
        <v>1145</v>
      </c>
      <c r="K42" s="41">
        <v>1145</v>
      </c>
      <c r="L42" s="41">
        <v>1145</v>
      </c>
      <c r="M42" s="42" t="s">
        <v>49</v>
      </c>
      <c r="N42" s="39">
        <v>1012005</v>
      </c>
      <c r="O42" s="39">
        <v>200</v>
      </c>
    </row>
    <row r="43" spans="1:15" ht="11.25" customHeight="1">
      <c r="A43" s="40" t="s">
        <v>103</v>
      </c>
      <c r="B43" s="40"/>
      <c r="C43" s="37"/>
      <c r="D43" s="37"/>
      <c r="E43" s="37"/>
      <c r="F43" s="37"/>
      <c r="G43" s="41" t="s">
        <v>8</v>
      </c>
      <c r="H43" s="37"/>
      <c r="I43" s="37"/>
      <c r="J43" s="37"/>
      <c r="K43" s="37"/>
      <c r="L43" s="37"/>
      <c r="M43" s="39" t="s">
        <v>51</v>
      </c>
      <c r="N43" s="39">
        <v>1109080</v>
      </c>
      <c r="O43" s="39">
        <v>350</v>
      </c>
    </row>
    <row r="44" spans="1:15" ht="11.25" customHeight="1">
      <c r="A44" s="40" t="s">
        <v>104</v>
      </c>
      <c r="B44" s="40"/>
      <c r="C44" s="37"/>
      <c r="D44" s="37"/>
      <c r="E44" s="41">
        <v>990</v>
      </c>
      <c r="F44" s="37"/>
      <c r="G44" s="41">
        <v>990</v>
      </c>
      <c r="H44" s="37"/>
      <c r="I44" s="41">
        <v>990</v>
      </c>
      <c r="J44" s="37"/>
      <c r="K44" s="41">
        <v>990</v>
      </c>
      <c r="L44" s="37"/>
      <c r="M44" s="39" t="s">
        <v>53</v>
      </c>
      <c r="N44" s="39">
        <v>1117010</v>
      </c>
      <c r="O44" s="39">
        <v>440</v>
      </c>
    </row>
    <row r="45" spans="1:15" ht="11.25" customHeight="1">
      <c r="A45" s="40" t="s">
        <v>76</v>
      </c>
      <c r="B45" s="40"/>
      <c r="C45" s="37"/>
      <c r="D45" s="37"/>
      <c r="E45" s="37"/>
      <c r="F45" s="37"/>
      <c r="G45" s="37"/>
      <c r="H45" s="41">
        <v>4480</v>
      </c>
      <c r="I45" s="37"/>
      <c r="J45" s="37"/>
      <c r="K45" s="37"/>
      <c r="L45" s="37"/>
      <c r="M45" s="39" t="s">
        <v>55</v>
      </c>
      <c r="N45" s="39" t="s">
        <v>56</v>
      </c>
      <c r="O45" s="39">
        <v>640</v>
      </c>
    </row>
    <row r="46" spans="1:15" ht="11.25" customHeight="1">
      <c r="A46" s="40" t="s">
        <v>105</v>
      </c>
      <c r="B46" s="40"/>
      <c r="C46" s="37"/>
      <c r="D46" s="37"/>
      <c r="E46" s="37"/>
      <c r="F46" s="37"/>
      <c r="G46" s="37"/>
      <c r="H46" s="41">
        <v>2850</v>
      </c>
      <c r="I46" s="37"/>
      <c r="J46" s="37"/>
      <c r="K46" s="37"/>
      <c r="L46" s="37"/>
      <c r="M46" s="39" t="s">
        <v>58</v>
      </c>
      <c r="N46" s="39">
        <v>10060400</v>
      </c>
      <c r="O46" s="39">
        <v>2850</v>
      </c>
    </row>
    <row r="47" spans="1:15" ht="11.25" customHeight="1">
      <c r="A47" s="40" t="s">
        <v>77</v>
      </c>
      <c r="B47" s="40"/>
      <c r="C47" s="37"/>
      <c r="D47" s="37"/>
      <c r="E47" s="41">
        <v>440</v>
      </c>
      <c r="F47" s="37"/>
      <c r="G47" s="41">
        <v>440</v>
      </c>
      <c r="H47" s="37"/>
      <c r="I47" s="41">
        <v>440</v>
      </c>
      <c r="J47" s="37"/>
      <c r="K47" s="41">
        <v>440</v>
      </c>
      <c r="L47" s="37"/>
      <c r="M47" s="39" t="s">
        <v>59</v>
      </c>
      <c r="N47" s="39"/>
      <c r="O47" s="39">
        <v>150</v>
      </c>
    </row>
    <row r="48" spans="1:15" ht="11.25" customHeight="1">
      <c r="A48" s="40" t="s">
        <v>106</v>
      </c>
      <c r="B48" s="40"/>
      <c r="C48" s="41"/>
      <c r="D48" s="37"/>
      <c r="E48" s="37"/>
      <c r="F48" s="41"/>
      <c r="G48" s="37"/>
      <c r="H48" s="37">
        <v>1720</v>
      </c>
      <c r="I48" s="41"/>
      <c r="J48" s="37"/>
      <c r="K48" s="37"/>
      <c r="L48" s="41"/>
      <c r="M48" s="39" t="s">
        <v>61</v>
      </c>
      <c r="N48" s="39"/>
      <c r="O48" s="39">
        <v>430</v>
      </c>
    </row>
    <row r="49" spans="1:15" ht="11.25" customHeight="1">
      <c r="A49" s="40" t="s">
        <v>64</v>
      </c>
      <c r="B49" s="40"/>
      <c r="C49" s="37"/>
      <c r="D49" s="37"/>
      <c r="E49" s="37"/>
      <c r="F49" s="37">
        <v>360</v>
      </c>
      <c r="G49" s="37"/>
      <c r="H49" s="41"/>
      <c r="I49" s="37">
        <v>360</v>
      </c>
      <c r="J49" s="37"/>
      <c r="K49" s="37"/>
      <c r="L49" s="37">
        <v>360</v>
      </c>
      <c r="M49" s="39" t="s">
        <v>63</v>
      </c>
      <c r="N49" s="39"/>
      <c r="O49" s="39">
        <v>720</v>
      </c>
    </row>
    <row r="50" spans="1:15" ht="11.25" customHeight="1">
      <c r="A50" s="40" t="s">
        <v>107</v>
      </c>
      <c r="B50" s="40"/>
      <c r="C50" s="37"/>
      <c r="D50" s="37"/>
      <c r="E50" s="37"/>
      <c r="F50" s="41"/>
      <c r="G50" s="37"/>
      <c r="H50" s="37">
        <v>4455</v>
      </c>
      <c r="I50" s="41"/>
      <c r="J50" s="37"/>
      <c r="K50" s="37"/>
      <c r="L50" s="41"/>
      <c r="M50" s="39" t="s">
        <v>65</v>
      </c>
      <c r="N50" s="39"/>
      <c r="O50" s="39">
        <v>1350</v>
      </c>
    </row>
    <row r="51" spans="1:15" ht="11.25" customHeight="1">
      <c r="A51" s="40" t="s">
        <v>68</v>
      </c>
      <c r="B51" s="40"/>
      <c r="C51" s="37">
        <f>SUM(C42:C50)</f>
        <v>1145</v>
      </c>
      <c r="D51" s="37">
        <f aca="true" t="shared" si="0" ref="D51:L51">SUM(D42:D50)</f>
        <v>1145</v>
      </c>
      <c r="E51" s="37">
        <f t="shared" si="0"/>
        <v>2575</v>
      </c>
      <c r="F51" s="37">
        <f t="shared" si="0"/>
        <v>1505</v>
      </c>
      <c r="G51" s="37">
        <f t="shared" si="0"/>
        <v>2575</v>
      </c>
      <c r="H51" s="37">
        <f t="shared" si="0"/>
        <v>14650</v>
      </c>
      <c r="I51" s="37">
        <f t="shared" si="0"/>
        <v>2935</v>
      </c>
      <c r="J51" s="37">
        <f t="shared" si="0"/>
        <v>1145</v>
      </c>
      <c r="K51" s="37">
        <f t="shared" si="0"/>
        <v>2575</v>
      </c>
      <c r="L51" s="37">
        <f t="shared" si="0"/>
        <v>1505</v>
      </c>
      <c r="M51" s="39" t="s">
        <v>67</v>
      </c>
      <c r="N51" s="39"/>
      <c r="O51" s="39">
        <v>4480</v>
      </c>
    </row>
    <row r="52" spans="1:15" ht="11.25" customHeight="1">
      <c r="A52" s="35" t="s">
        <v>69</v>
      </c>
      <c r="B52" s="35"/>
      <c r="C52" s="34">
        <f>C40+C51</f>
        <v>4367</v>
      </c>
      <c r="D52" s="34">
        <f aca="true" t="shared" si="1" ref="D52:L52">D40+D51</f>
        <v>3395</v>
      </c>
      <c r="E52" s="34">
        <f t="shared" si="1"/>
        <v>7849</v>
      </c>
      <c r="F52" s="34">
        <f t="shared" si="1"/>
        <v>6023</v>
      </c>
      <c r="G52" s="34">
        <f t="shared" si="1"/>
        <v>9289</v>
      </c>
      <c r="H52" s="34">
        <f t="shared" si="1"/>
        <v>17827</v>
      </c>
      <c r="I52" s="34">
        <f t="shared" si="1"/>
        <v>9577</v>
      </c>
      <c r="J52" s="34">
        <f t="shared" si="1"/>
        <v>3395</v>
      </c>
      <c r="K52" s="34">
        <f t="shared" si="1"/>
        <v>7849</v>
      </c>
      <c r="L52" s="34">
        <f t="shared" si="1"/>
        <v>6023</v>
      </c>
      <c r="M52" s="39"/>
      <c r="N52" s="39"/>
      <c r="O52" s="39"/>
    </row>
    <row r="53" spans="13:15" ht="12.75">
      <c r="M53" s="3"/>
      <c r="N53" s="3"/>
      <c r="O53" s="3"/>
    </row>
    <row r="54" ht="23.25">
      <c r="A54" s="22" t="s">
        <v>70</v>
      </c>
    </row>
  </sheetData>
  <sheetProtection selectLockedCells="1" selectUnlockedCells="1"/>
  <mergeCells count="51">
    <mergeCell ref="A1:B1"/>
    <mergeCell ref="C1:L1"/>
    <mergeCell ref="A2:A3"/>
    <mergeCell ref="A5:L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L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</mergeCells>
  <printOptions/>
  <pageMargins left="0.1701388888888889" right="0.1701388888888889" top="0.24027777777777778" bottom="0.20972222222222223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Syfett </cp:lastModifiedBy>
  <cp:lastPrinted>2011-06-02T14:16:39Z</cp:lastPrinted>
  <dcterms:modified xsi:type="dcterms:W3CDTF">2011-07-18T06:55:00Z</dcterms:modified>
  <cp:category/>
  <cp:version/>
  <cp:contentType/>
  <cp:contentStatus/>
  <cp:revision>2</cp:revision>
</cp:coreProperties>
</file>